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<sst xmlns="http://schemas.openxmlformats.org/spreadsheetml/2006/main" count="782" uniqueCount="541">
  <si>
    <t>Акт проверки №17 от 12.10.2015 г.отсутствует удостоверения повышения квалификации у Еремеева В.В., Пилояна Р.Ш., Сергеевой И.В.
отсутствует квалификационная аттестация по видам работ у Милая С.Н. (тест №1; 24; 29; 46.1).                                    Замечания устранены. Проверка закрыта.</t>
  </si>
  <si>
    <t>Акт проверки №18 от 12.10.2015 г.Замечаний нет.               Проверка закрыта.</t>
  </si>
  <si>
    <t>Акт проверки №19 от 12.10.2015 г.Замечаний нет.                Проверка закрыта.</t>
  </si>
  <si>
    <t>Акт проверки №2 от 01.10.2015 г.отсутствуют удостоверения повышения квалификации у Гилязова В.Д., Котова Н.Ю., Федотова С.В., Фесенко Д.В.;
отсутствуют сведения об аттестации РТН члена комиссии Антонова Н.А.                      Замечания устранены. Проверка закрыта.</t>
  </si>
  <si>
    <t>Акт проверки №20 от 13.10.2015 г.Замечаний нет.                 Проверка закрыта.</t>
  </si>
  <si>
    <t>Акт проверки №22 от 02.11.2015 г.Замечаний нет.              Проверка закрыта.</t>
  </si>
  <si>
    <t>Акт проверки №21 от 13.10.2015 г.отсутствуют удостоверения повышения квалификации у Васкецовой О.Н., Дружинина С.Н.,  Сапова С.А.  Свидетельство приостановлено в отношении видов работ № 32.4; 32.5; 20.</t>
  </si>
  <si>
    <t>Акт проверки №24 от 02.11.2015 г.отсутствует удостоверение повышения квалификации у Данилова С.Е.;
отсутствуют сведения по охране труда и техники безопасности.  Замечания устранены. Проверка закрыта.</t>
  </si>
  <si>
    <t>Акт проверки №26 от 30.11.2015 г.Представитель на проверку не явился, документы для ее проведения представлены не были.                                Действие Свидетельства прекращено от 15.01.2016 г. Исключен из состава членов СРО.</t>
  </si>
  <si>
    <t>Акт проверки №28 от 05.11.2015 г.отсутствуют удостоверения повышения квалификации у Гузевой М.С., Эльберга В.М.;
отсутствует квалификационная аттестация по видам работ у Фроловой О.С. (тест №17; 18). Замечания устранены. Проверка закрыта.</t>
  </si>
  <si>
    <t>Акт проверки №25 от 03.11.2015 г.отсутствует удостоверение повышения квалификации Ашуралиева С.Г.
отсутствует свидетельство РТН у Антонова Н.А. Замечания устранены. Проверка закрыта.</t>
  </si>
  <si>
    <t>Акт проверки №29 от 06.11.2015 г.Замечаний нет. Проверка закрыта.</t>
  </si>
  <si>
    <t>Акт проверки №3 от 02.10.2015 г.Замечаний нет. Проверка закрыта.</t>
  </si>
  <si>
    <t>Акт проверки №30 от 13.11.2015 г.отсутствуют удостоверения повышения квалификации у Горбачевой Д.К., Демичева Ю.А., Евсеева Д.В., Иванова А.В., Кабалика А.И., Комиссаров А.В., Королева В.В., Лагутина С.В., Нажбина Е.В., Семенова В.Г.
отсутствуют сведения по охране труда и техники безопасности. Замечания устранены. Проверка закрыта.</t>
  </si>
  <si>
    <t>Акт проверки №31 от 09.11.2015 г.отсутствуют удостоверения повышения квалификации у Дианова А.Ю., Евсеева Д.В., Шмаеника А.А., Юринова Н.Ю. Замечания устранены. Проверка закрыта.</t>
  </si>
  <si>
    <t>Акт проверки №32 от 09.11.2015 г.отсутствует квалификационная аттестация по видам работ у Камирова А.И., Рогозина С.П., Круглова А.А.;
отсутствует удостоверения повышения квалификации у Рогозина С.П., Круглова А.А. Замечания устранены. Проверка закрыта.</t>
  </si>
  <si>
    <t>Акт проверки №33 от 10.11.2015 г.Замечаний нет. Проверка закрыта.</t>
  </si>
  <si>
    <t>Акт проверки №34 от 10.11.2015 г.отсутствуют удостоверения повышения квалификации у Пермякова А.П.
отсутствует квалификационная аттестация по видам работ у Ухлинова Л.Н. тест №32). Замечания устранены. Проверка закрыта.</t>
  </si>
  <si>
    <t>Акт проверки №35 от 11.11.2015 г.Замечаний нет. Проверка закрыта.</t>
  </si>
  <si>
    <t>Акт проверки №36 от 11.11.2015 г.отсутствует удостоверение повышения квалификации у Сергина А.В. Замечания устранены. Проверка закрыта.</t>
  </si>
  <si>
    <t>Акт проверки №37 от 12.11.2015 г.Замечаний нет. Проверка закрыта.</t>
  </si>
  <si>
    <t>Акт проверки №38 от 12.11.2015 г.отсутствует удостоверения повышение квалификации у Чурквеидзе И.И. Замечания устранены. Проверка закрыта.</t>
  </si>
  <si>
    <t>Акт проверки №39 от 23.11.2015 г.Замечаний нет. Проверка закрыта.</t>
  </si>
  <si>
    <t>Акт проверки №4 от 07.10.2015 г.отсутствует действующий договор страхования. Замечания устранены. Проверка закрыта.</t>
  </si>
  <si>
    <t>Акт проверки №40 от 13.11.2015 г.отсутствует действующий договор страхования. Замечания устранены. Проверка закрыта.</t>
  </si>
  <si>
    <t>Акт проверки №41 от 16.11.2015 г.отсутствует удостоверения повышения квалификации у Алавердашвили Г.Г., Григорова С.В., Зеляниной Л.А., Шороховой М.О.; Замечания устранены. Проверка закрыта.</t>
  </si>
  <si>
    <t>Акт проверки №43 от 18.12.2015 г.Замечаний нет. Проверка закрыта.</t>
  </si>
  <si>
    <t>Акт проверки №44 от 01.12.2015 г.отсутствует квалификационная аттестация по видам работ у Барабанова А.С. (тест №24), Дзадзуа А.А. (тест №28), Ермолаева М.Ю. (тест №46.3), Калько В.Г. (тест №46.3), Колкоева А.С. (тест №46.3), Коренькова Ю.А. (тест №28), Осипова Д.В. (тест №24), Панфилова В.Н. (тест №46.3), Хоботова О.С. (тест №41); Замечания устранены. Проверка закрыта.</t>
  </si>
  <si>
    <t>Акт проверки №45 от 02.12.2015 г.отсутствуют удостоверения повышения квалификации у Малахова А.М., Новика А.А.;
отсутствует квалификационная аттестация по видам работ у Калитинова А.Н. (тест №46.3). Замечания устранены. Проверка закрыта.</t>
  </si>
  <si>
    <t>Акт проверки №46 от 18.12.2015 г.отсутствует квалификационная аттестация по видам работ у Колпакова И.М. (тест №46.3), Тимошенко А.С. (тест №15). Замечания устранены. Проверка закрыта.</t>
  </si>
  <si>
    <t>Акт проверки №47 от 03.12.2015 г.отсутствуют удостоверения повышения квалификации у Любавского Д.В., Нилова Ю.М., Обермейца М.Л., Шпака С.А.;
отсутствуют удостоверения по охране труда и техники безопасности у Любавского Д.В., Нилова Ю.М. Замечания устранены. Проверка закрыта.</t>
  </si>
  <si>
    <t>Акт проверки №48 от 03.12.2015 г.Замечаний нет. Проверка закрыта.</t>
  </si>
  <si>
    <t>Акт проверки №49 от 07.12.2015 г.отсутствует удостоверение повышения квалификации у Пермыкова А.Л. Замечания устранены. Проверка закрыта.</t>
  </si>
  <si>
    <t>Акт проверки №50 от 04.12.2015 г.отсутствует удостоверения повышения квалификации у Цыпцына А.А. Замечания устранены. Проверка закрыта.</t>
  </si>
  <si>
    <t>Акт проверки №51 от 07.12.2015 г.Замечаний нет. Проверка закрыта.</t>
  </si>
  <si>
    <t>Акт проверки №52 от 07.12.2015 г.Замечаний нет. Проверка закрыта.</t>
  </si>
  <si>
    <t>Акт проверки №53 от 08.12.2015 г.На проверку не явились.
отсутствуют удостоверения повышения квалификации у Галактионова В.А., Евсеева Д.В., Хангорова А.Б.;
отсутствует квалификационная аттестация по видам работ у Г.Г. Хлопова (тест №46.1), А.Б. Хангорова (тест № 46.1), Н.А. Антонова (тест №46.1), В.А. Галактионова (тест №46.1), А.С. Воронина (тест №24),Т.А. Стояловой (тест №46.2), А.Г. Платунова (тест №1; 29; 46.3), С.М. Лощаковой (тест №46.3), Д.Г. Смирнова (тест №46.3), О.М. Горбонюк (тест №46.3), И.А. Мацукевича (тест №46.3), В.Л. Шведова (тест №46.3):
отсутствуют сведения по охране труда и техники безопасности. Свидетельство приостановлено решением дисциплинарной комиссии от 12.03.2015 г.</t>
  </si>
  <si>
    <t>Акт проверки №54 от 08.12.2015 г.отсутствует удостоверение повышения квалификации у Назарова К.А. Замечания устранены. Проверка закрыта.</t>
  </si>
  <si>
    <t>Акт проверки №55 от 09.12.2015 г.Замечаний нет. Проверка закрыта.</t>
  </si>
  <si>
    <t>Акт проверки №58 от 08.12.2015 г.1. В результате проведения плановой проверки замечания не выявлены.
2. По факту обращения Федеральной службы по труду и занятости от 19.11.2015  № 0785-13-2 установлено следующее:
2.1. факт несчастного случая подтвержден;
2.2. мероприятия по устранению причин несчатного случая выполнены;
2.3. несчастный случай произошел при выполнении работ, не требующих получения свидетельства о допуске;
2.4. применения мер дисциплинарного воздействия не требуется. Проверка закрыта.</t>
  </si>
  <si>
    <t>Акт проверки №6 от 05.10.2015 г.Замечаний нет. Проверка закрыта.</t>
  </si>
  <si>
    <t>Акт проверки №60 от 11.12.2015 г.Замечаний нет. Проверка закрыта.</t>
  </si>
  <si>
    <t>Акт проверки №61 от 14.12.2015 г.Замечаний нет. Проверка закрыта.</t>
  </si>
  <si>
    <t>Акт проверки №62 от 14.12.2015 г.отсутствует действующий договор страхования;
отсутствуют удостоверения повышения квалификации у Гаврилова А.М., Юрина А.А. Замечания устранены. Проверка закрыта.</t>
  </si>
  <si>
    <t>Акт проверки №63 от 15.12.2015 г.Замечаний нет. Проверка закрыта.</t>
  </si>
  <si>
    <t>Акт проверки №7 от 06.10.2015 г.отсутствует квалификационная аттестация по видам работ у Чуркина М.А. (тест №1; 24). Замечания устранены. Проверка закрыта.</t>
  </si>
  <si>
    <t>Акт проверки №8 от 06.10.2015 г.отсутствует удостоверение повышения квалификации у Евтушенко Ю.А. Замечания устранены. Проверка закрыта.</t>
  </si>
  <si>
    <t>Акт проверки №9 от 07.10.2015 г.Замечаний нет. Проверка закрыта.</t>
  </si>
  <si>
    <t>Акт проверки №101 от 04.04.2016 г.Замечаний нет. Проверка закрыта.</t>
  </si>
  <si>
    <t>Акт проверки №102 от 04.04.2016 г.Замечаний нет. Проверка закрыта.</t>
  </si>
  <si>
    <t>Акт проверки №103 от 05.04.2016 г.Замечаний нет. Проверка закрыта.</t>
  </si>
  <si>
    <t>Акт проверки №104 от 05.04.2016 г.отсутствуют удостоверения повышения квалификации у Крашаковой Л.К., Тарачева В.М., Тергуева Н.В., Федулина И.В., Цыхони С.А.;
отсутствует квалификационная аттестация по видам работ у  Поляковой Е.О.
Переоформить Свидетельство о допуске в связи со сменой ОПФ. Замечания устранены. Проверка закрыта.</t>
  </si>
  <si>
    <t>Акт проверки №105 от 06.04.2016 г.Замечаний нет. Проверка закрыта.</t>
  </si>
  <si>
    <t>Акт проверки №106 от 06.04.2016 г.отсутствует удостоверение повышения квалификации у Бородкина А.М. Замечания устранены. Проверка закрыта.</t>
  </si>
  <si>
    <t>Акт проверки №110 от 08.04.2016 г.Замечаний нет. Проверка закрыта.</t>
  </si>
  <si>
    <t>Акт проверки №116 от 25.05.2016 г.Замечаний нет. Проверка закрыта.</t>
  </si>
  <si>
    <t>Акт проверки №117 от 25.05.2016 г.Замечаний нет. Проверка закрыта.</t>
  </si>
  <si>
    <t>Акт проверки №121 от 03.06.2016 г.отсутствует действующий договор страхования. Замечания устранены. Проверка закрыта.</t>
  </si>
  <si>
    <t>Акт проверки №122 от 27.05.2016 г.Замечаний нет. Проверка закрыта.</t>
  </si>
  <si>
    <t>Акт проверки №124 от 30.05.2016 г.Замечаний нет. Проверка закрыта.</t>
  </si>
  <si>
    <t>Акт проверки №125 от 31.05.2016 г.Замечаний нет. Проверка закрыта.</t>
  </si>
  <si>
    <t>Акт проверки №126 от 31.05.2016 г.Замечаний нет. Проверка закрыта.</t>
  </si>
  <si>
    <t>Акт проверки №64 от 18.01.2016 г.отсутствуют действующие удостоверения РТН на членов комиссии. Замечания устранены. Проверка закрыта.</t>
  </si>
  <si>
    <t>Акт проверки №65 от 18.01.2016 г.Замечаний нет. Проверка закрыта.</t>
  </si>
  <si>
    <t>Акт проверки №66 от 19.01.2016 г.отсутствует квалификационная аттестация по видам работ у Бурачевского В.А. (тест №46.2), Кивчина А.Ю. (тест №2), Лобанова В.Ф. (тест №46.3), Омеличева Д.В. (тест №46.3), Савиных О.Л. (тест №2);
отсутствуют удостоверения повышения квалификации у Любавского Д.В., Обермейца М.Л., Шпака С.А.
отсутствуют сведения по охране труда и техники безопасности. Замечания устранены. Проверка закрыта.</t>
  </si>
  <si>
    <t>Акт проверки №67 от 25.02.2016 г.отсутствуют удостоверения повышения квалификации у Дербуша А.Н., Звягина О.А., Искеева А.А., Мирохина М.Л., Полякова А.А., Роя Д.Н., Саханчука С.Н., Сергина А.В., Шмаеника А.А. Замечания устранены. Проверка закрыта.</t>
  </si>
  <si>
    <t>Акт проверки №68 от 20.01.2016 г.отсутствует удостоверение повышения квалификации у Назарова К.А. Замечания устранены. Проверка закрыта.</t>
  </si>
  <si>
    <t>Акт проверки №69 от 20.01.2016 г.отсутствует квалификационная аттестация по видам работ у Брязгина Е.В. (тест №32), Дряхлова Э.В. (тест №46.3), Кобылина А.Н. (тест № 42), Молокова А.В. (тест №40).
отсутствуют удостоверения повышения квалификации Гурина П.В., Дряхлова Э.В., Лукьянова А.А., Молокова А.В., Огийко А.А., Сазонова М.С., Ханаева П.А. Замечания устранены. Проверка закрыта.</t>
  </si>
  <si>
    <t>Акт проверки №70 от 21.01.2016 г.отсутствуют удостоверения повышения квалификации у Назарова К.А., Рюнтю И.В.
отсутствуют сведения по охране труда и техники безопасности. Замечания устранены. Проверка закрыта.</t>
  </si>
  <si>
    <t>Акт проверки №72 от 22.01.2016 г.отсутствуют удостоверения повышения квалификации у Городниченко С.А., Карнаушенко О.И., Кашникова Ю.В., Щагина А.А. Замечания устранены. Проверка закрыта.</t>
  </si>
  <si>
    <t>Акт проверки №73 от 02.02.2016 г.отсутствует удостоверение повышения квалификации у Огийко А.А.
отсутствуют сведения по охране труда и техники безопасности.
отсутствуют сведения о системе контроля качества.
отсутствуют сведения о материально-технической базе. Замечания устранены. Проверка закрыта.</t>
  </si>
  <si>
    <t>Акт проверки №74 от 01.02.2016 г.отсутствует удостоверение повышения квалификации у Сидорихина С.В. Замечания устранены. Проверка закрыта.</t>
  </si>
  <si>
    <t>Акт проверки №75 от 02.02.2016 г.Замечаний нет. Проверка закрыта.</t>
  </si>
  <si>
    <t>Акт проверки №77 от 03.02.2016 г.Замечаний нет. Проверка закрыта.</t>
  </si>
  <si>
    <t>Акт проверки №78 от 03.02.2016 г.отсутствует действующий договор страхования. Свидетельство приостановлено решением дисциплинарной комиссии от 11.03.2016 г.</t>
  </si>
  <si>
    <t>Акт проверки №79 от 04.02.2016 г.Замечаний нет. Проверка закрыта.</t>
  </si>
  <si>
    <t>Акт проверки №81 от 05.02.2016 г.отсутствует удостоверение повышения квалификации у Киуру Ю.Л.
отсутствует квалификационная аттестация по видам работ у Киуру Ю.Л. (тест №41). Замечания устранены. Проверка закрыта.</t>
  </si>
  <si>
    <t>Акт проверки №82 от 09.02.2016 г.Замечаний нет. Проверка закрыта.</t>
  </si>
  <si>
    <t>Акт проверки №83 от 08.02.2016 г.
отсутствует квалификационная аттестация по видам работ у Проккиева А.А. (тест №46.1), Михачева И.В. (тест №20). Замечания устранены. Проверка закрыта.</t>
  </si>
  <si>
    <t>Акт проверки №84 от 08.02.2016 г.отсутствуют удостоверения повышения квалификации у Горячкина В.В., Лапиной М.С., Остапчука В.В., Полоселова Ю.Г., Прокофьева О.К., Стюфа А.А., Ионовой М.А. Замечания устранены. Проверка закрыта.</t>
  </si>
  <si>
    <t>Акт проверки №85 от 10.03.2016 г.Замечаний нет. Проверка закрыта.</t>
  </si>
  <si>
    <t>Акт проверки №86 от 11.03.2016 г.отсутствуют удостоверения повышения квалификации у Игнатьева О.А., Кожевникова С.В., Прокопьева П.В., Сибирцева А.В., Соколова Ю.В. Замечания устранены. Проверка закрыта.</t>
  </si>
  <si>
    <t>Акт проверки №88 от 15.03.2016 г.На проверку не явились.
отсутствуют удостоверения повышения квалификации у Голубенко А.Г., Кальяна С.В.;
отсутствует квалификационная аттестация по видам работ у Стенина Б.А. (тест №46.3), Филиппова О.А. (тест №24). Свидетельство приостановлено решением дисциплинарной комиссии от 29.04.2016 г.</t>
  </si>
  <si>
    <t>Акт проверки №90 от 15.03.2016 г.Замечаний нет. Проверка закрыта.</t>
  </si>
  <si>
    <t>Акт проверки №91 от 15.03.2016 г.Замечаний нет. Проверка закрыта.</t>
  </si>
  <si>
    <t>Акт проверки №93 от 17.03.2016 г.отсутствует удостоверение повышения квалификации у Гриценко В.М.;
отсутствует квалификационная аттестация по видам работ у Гриценко В.М. (тест №20). Замечания устранены. Проверка закрыта.</t>
  </si>
  <si>
    <t>Акт проверки №96 от 18.03.2016 г.отсутствуют удостоверения повышения квалификации у Абрамова Д.Г., Березина А.А., Дрозда О.А. Замечания устранены. Проверка закрыта.</t>
  </si>
  <si>
    <t>Акт проверки №98 от 21.03.2016 г.Замечаний нет. Проверка закрыта.</t>
  </si>
  <si>
    <t>Акт проверки №99 от 18.03.2016 г.отсутствует квалификационная аттестация по видам работ у всех специалистов;
отсутствуют сведения по охране труда и техники безопасности. Замечания устранены. Проверка закрыта.</t>
  </si>
  <si>
    <t>"УСМР-260" (ИНН 4703066806, ОГРН 1034700555988)</t>
  </si>
  <si>
    <t>0107.02-2010-4703066806-С-203 от 18.12.2012 г.</t>
  </si>
  <si>
    <t>188650, Ленинградская область, г.Сертолово, ул.Молодцова, д.7, корпус 2 тел.:88124911279</t>
  </si>
  <si>
    <t>На момент проверки исключен из состава членов СРО.</t>
  </si>
  <si>
    <t>"КарелМонолитСтрой" (ИНН 1001256007, ОГРН 1121001002990)</t>
  </si>
  <si>
    <t>0146.03-2012-1001256007-С-203 от 15.05.2014 г.</t>
  </si>
  <si>
    <t>185035, Республика Карелия, г.Петрозаводск, ул.Ф.Энгельса, д.25 тел.:592956, 595012</t>
  </si>
  <si>
    <t>"СМУ-58" (ИНН 2315165666, ОГРН 1112315000863)</t>
  </si>
  <si>
    <t>0134.01-2011-2315165666-С-203 от 20.07.2012 г.</t>
  </si>
  <si>
    <t>353910, Краснодарский край, г. Новороссийск, ул.Черняховского, д.10/12, комн.108а тел.:777631, 89183722055</t>
  </si>
  <si>
    <t>"Севермонтажстрой" (ИНН 1001204256, ОГРН 1081001002191)</t>
  </si>
  <si>
    <t>0072.04-2010-1001204256-С-203 от 08.08.2013 г.</t>
  </si>
  <si>
    <t>185005, Республика Карелия,  г.Петрозаводск, ул.Коммунистов, д.13/а, кв.5 тел.:767281, 273778</t>
  </si>
  <si>
    <t>"Ласанен" (ИНН 1001266710, ОГРН 1131001000448)</t>
  </si>
  <si>
    <t>0158.00-2013-1001266710-С-203 от 06.03.2013 г.</t>
  </si>
  <si>
    <t>185030, Республика Карелия, г.Петрозаводск, ул.Володарского, д.40 тел.:592713</t>
  </si>
  <si>
    <t>Акт проверки №112 от 23.05.2016 г.отсутствует квалификационная аттестация по видам работ у Литвиновой О.Е. (тест №46.2). Замечания устранены. Проверка закрыта.</t>
  </si>
  <si>
    <t>Результаты проверок соблюдения членами некоммерческого партнерства «Объединение строителей Карелии» требований к выдаче  Свидетельств о допуске к работам, которые оказывают влияние на безопасность объектов капитального строительства, требований стандартов и правил саморегулирования на годы</t>
  </si>
  <si>
    <t>№ п/п</t>
  </si>
  <si>
    <t>Полное наименование организации,
идентификационный номер
налогоплательщика (ИНН),
основной государственный регистрационный номер (ОГРН)</t>
  </si>
  <si>
    <t>Номер свидетельства о допуске, дата выдачи</t>
  </si>
  <si>
    <t>Место нахождения, 
телефон, факс</t>
  </si>
  <si>
    <t>Срок проведения проверки</t>
  </si>
  <si>
    <t xml:space="preserve">
Проверяющие лица</t>
  </si>
  <si>
    <t xml:space="preserve">
Результаты проверки</t>
  </si>
  <si>
    <t>"Стройтехника" (ИНН 1001257970, ОГРН 1121001004992)</t>
  </si>
  <si>
    <t>0170.00-2014-1001257970-С-203 от 10.07.2014 г.</t>
  </si>
  <si>
    <t>185005, Республика Карелия, г. Петрозаводск, ул. Промышленная, д. 10 тел.:89219220310 факс:</t>
  </si>
  <si>
    <t>с 01.10.2015 г. по 31.10.2015 г.</t>
  </si>
  <si>
    <t xml:space="preserve">Бюркланд Е. С., Веденеев М. Г., Маслова Т.Л., </t>
  </si>
  <si>
    <t>"Северо-Западная строительная Компания" (ИНН 1001215988, ОГРН 1081001017195)</t>
  </si>
  <si>
    <t>0004.02-2011-1001215988-С-203 от 11.11.2011 г.</t>
  </si>
  <si>
    <t>185014, Республика Карелия, г.Петрозаводск, пр.Лесной, д.51 тел.:725946 факс:723883</t>
  </si>
  <si>
    <t xml:space="preserve"> фирма "Электродеталь" (ИНН 1001072659, ОГРН 1021000532123)</t>
  </si>
  <si>
    <t>0005.02-2010-1001072659-С-203 от 23.10.2012 г.</t>
  </si>
  <si>
    <t>185031, Республика Карелия, г.Петрозаводск, ул.Заводская, д.5 тел.:701642 факс:701814</t>
  </si>
  <si>
    <t>"Торкрет" (ИНН 1001131216, ОГРН 1021000512631)</t>
  </si>
  <si>
    <t>0006.03-2010-1001131216-С-203 от 15.08.2012 г.</t>
  </si>
  <si>
    <t>185005, Республика Карелия, г.Петрозаводск, ул.Правды, д.29 тел.:571894 факс:571894</t>
  </si>
  <si>
    <t>"ЭЛС" (ИНН 1001068878, ОГРН 1021000533740)</t>
  </si>
  <si>
    <t>0008.02-2010-1001068878-С-203 от 18.10.2012 г.</t>
  </si>
  <si>
    <t>185005, Республика Карелия, г.Петрозаводск, ул.Правды, д.29 тел.:571586 факс:571586</t>
  </si>
  <si>
    <t xml:space="preserve">Веденеев М. Г., Бюркланд Е. С., Маслова Т.Л., </t>
  </si>
  <si>
    <t>"Отич-Строй +" (ИНН 1001150089, ОГРН 1031000050355)</t>
  </si>
  <si>
    <t>0009.02-2010-1001150089-С-203 от 10.10.2012 г.</t>
  </si>
  <si>
    <t>185001, Республика Карелия, г.Петрозаводск, пр.Первомайский, д.34, кв.32 тел.:566804 факс:566803</t>
  </si>
  <si>
    <t>"НОРД-СТРОЙ" (ИНН 1006008657, ОГРН 1071006000460)</t>
  </si>
  <si>
    <t>0012.02-2010-1006008657-С-203 от 10.10.2012 г.</t>
  </si>
  <si>
    <t>186420, Республика Карелия, г.Сегежа, ул.Лейгубская, д.4, кв.13 тел.:43802 факс:40270</t>
  </si>
  <si>
    <t>"Век-Фасадные технологии" (ИНН 1001206359, ОГРН 1081001004413)</t>
  </si>
  <si>
    <t>0013.02-2010-1001206359-С-203 от 02.11.2012 г.</t>
  </si>
  <si>
    <t>185000, Республика Карелия, г.Петрозаводск, ул.Пограничная, д.16 тел.:770525 факс:770525</t>
  </si>
  <si>
    <t xml:space="preserve">Маслова Т.Л., Веденеев М. Г., Бюркланд Е. С., </t>
  </si>
  <si>
    <t>"Интерстрой" (ИНН 1001141239, ОГРН 1021000529780)</t>
  </si>
  <si>
    <t>0014.04-2010-1001141239-С-203 от 22.01.2013 г.</t>
  </si>
  <si>
    <t>185005, Республика Карелия, г.Петрозаводск, ул.Ригачина, д.58 тел.:731427 факс:731427</t>
  </si>
  <si>
    <t>"Интерстрой-С" (ИНН 1001159109, ОГРН 1041000043622)</t>
  </si>
  <si>
    <t>0015.05-2010-1001159109-С-203 от 14.01.2013 г.</t>
  </si>
  <si>
    <t>"Универсал" (ИНН 1004011291, ОГРН 1041000652472)</t>
  </si>
  <si>
    <t>0017.03-2010-1004011291-С-203 от 17.10.2014 г.</t>
  </si>
  <si>
    <t>186931, Республика Карелия, г.Костомукша, ул.Строителей, д.1Г тел.:54504 факс:41734</t>
  </si>
  <si>
    <t>"ПРО.Инжиниринг" (ИНН 1001187635, ОГРН 1071001002490)</t>
  </si>
  <si>
    <t>0161.00-2013-1001187635-С-203 от 20.06.2013 г.</t>
  </si>
  <si>
    <t>185007, Республика Карелия, г.Петрозаводск, пр.Лесной, д.51, корп.4, офис 304 тел.:89114078877 факс:</t>
  </si>
  <si>
    <t>"Сегежское строительно-монтажное управление" (ИНН 1006012646, ОГРН 1141032000152)</t>
  </si>
  <si>
    <t>0019.03-2010-1006007269-С-203 от 20.01.2012 г.</t>
  </si>
  <si>
    <t>186420, Республика Карелия, г.Сегежа, ул.Советская, д.23 тел.:42332 факс:42332</t>
  </si>
  <si>
    <t>"Электромонтаж" (ИНН 1006007967, ОГРН 1071006000075)</t>
  </si>
  <si>
    <t>0020.02-2010-1006007967-С-203 от 29.06.2012 г.</t>
  </si>
  <si>
    <t>186430, Республика Карелия, Сегежский район, пгт.Надвоицы, ул.Строителей, д.9, кв.6 тел.:61702 факс:61702</t>
  </si>
  <si>
    <t>"Электрик-Лайт" (ИНН 1001180277, ОГРН 1061001068171)</t>
  </si>
  <si>
    <t>0021.03-2010-1001180277-С-203 от 29.04.2014 г.</t>
  </si>
  <si>
    <t>185005, Республика Карелия, г.Петрозаводск, ул.Ригачина, д.47, оф.25 тел.:563074 факс:563074</t>
  </si>
  <si>
    <t>с 01.11.2015 г. по 30.11.2015 г.</t>
  </si>
  <si>
    <t xml:space="preserve">Маслова Т.Л., Конкка Е. А., Веденеев М. Г., </t>
  </si>
  <si>
    <t>"СТМ" (ИНН 1006008625, ОГРН 1071006000438)</t>
  </si>
  <si>
    <t>0022.03-2010-1006008625-С-203 от 24.04.2013 г.</t>
  </si>
  <si>
    <t>186420, Республика Карелия, г.Сегежа, ул.Строителей, д.5, кв.40 тел.:7-21-20 факс:7-21-20</t>
  </si>
  <si>
    <t xml:space="preserve">Веденеев М. Г., Конкка Е. А., Маслова Т.Л., </t>
  </si>
  <si>
    <t>"Контур" (ИНН 1001180855, ОГРН 1061001069139)</t>
  </si>
  <si>
    <t>0023.03-2010-1001180855-С-203 от 11.04.2013 г.</t>
  </si>
  <si>
    <t>185005, Республика Карелия, г.Петрозаводск, ул.Ригачина, д.47 тел.:733273 факс:733273</t>
  </si>
  <si>
    <t xml:space="preserve">Конкка Е. А., Маслова Т.Л., Веденеев М. Г., </t>
  </si>
  <si>
    <t>"e2" (ИНН 1001184553, ОГРН 1061001074518)</t>
  </si>
  <si>
    <t>0024.04-2010-1001184553-С-203 от 27.01.2016 г.</t>
  </si>
  <si>
    <t>185002, Республика Карелия, г.Петрозаводск, ул.Чкалова, д.45 тел.:722144 факс:721086</t>
  </si>
  <si>
    <t>"Питкярантское строительно-монтажное управление" (ИНН 1005070010, ОГРН 1021000905518)</t>
  </si>
  <si>
    <t>0025.04-2010-1005070010-С-203 от 06.02.2013 г.</t>
  </si>
  <si>
    <t>186810, Республика Карелия, г.Питкяранта, ул.Ленина, д.31а тел.:44596 факс:44596</t>
  </si>
  <si>
    <t>"351 УНР" (ИНН 7804309384, ОГРН 1057810001413)</t>
  </si>
  <si>
    <t>0026.02-2010-7804309384-С-203 от 18.12.2012 г.</t>
  </si>
  <si>
    <t>195265, г.Санкт-Петербург, пр.Гражданский, д.111 литер А, пом.8Н тел.:5965886 факс:5965886</t>
  </si>
  <si>
    <t xml:space="preserve">Веденеев М. Г., Маслова Т.Л., Конкка Е. А., </t>
  </si>
  <si>
    <t>"РСУ-17" (ИНН 4703113799, ОГРН 1094703008730)</t>
  </si>
  <si>
    <t>0028.03-2010-4703113799-С-203 от 18.10.2012 г.</t>
  </si>
  <si>
    <t>188650, Ленинградская область, Всеволожский район, г.Сертолово, мкр.Сертолово-1, ул.Центральная, д.1, корп.1, офис 3 тел.:5313970, 2905946 факс:2905946</t>
  </si>
  <si>
    <t>"МП Спецмонтаж" (ИНН 1001024479, ОГРН 1021000524731)</t>
  </si>
  <si>
    <t>0032.03-2010-1001024479-С-203 от 26.12.2013 г.</t>
  </si>
  <si>
    <t>185035, Республика Карелия, г.Петрозаводск, ул.Кирова, д.5, каб.310 тел.:766566 факс:769938</t>
  </si>
  <si>
    <t>"Костомукшское электромеханическое предприятие" (ИНН 1004017286, ОГРН 1121031000650)</t>
  </si>
  <si>
    <t>0162.00-2013-1004017286-С-203 от 16.07.2013 г.</t>
  </si>
  <si>
    <t>186931, Республика Карелия, г. Костомукша, ул. Надежды, д.12, кв. 80 тел.:35152 факс:3-51-52</t>
  </si>
  <si>
    <t>"Петропромстрой" (ИНН 1001227101, ОГРН 1091001012992)</t>
  </si>
  <si>
    <t>0033.03-2010-1001227101-С-203 от 05.06.2013 г.</t>
  </si>
  <si>
    <t>185000, Республика Карелия, г.Петрозаводск, ул.Максима Горького, д.25 тел.:792851 факс:792851</t>
  </si>
  <si>
    <t>"Строительно-Монтажная Компания" (ИНН 1001224492, ОГРН 1091001010462)</t>
  </si>
  <si>
    <t>0035.05-2010-1001224492-С-203 от 06.12.2013 г.</t>
  </si>
  <si>
    <t>185011, Республика Карелия, г.Петрозаводск, ул.Белинского, д.7Б, офис 2 тел.:73-29-73 факс:73-29-73</t>
  </si>
  <si>
    <t xml:space="preserve">Маслова Т.Л., Бюркланд Е. С., Веденеев М. Г., </t>
  </si>
  <si>
    <t>"ИНКОД" (ИНН 1004001511, ОГРН 1021000880449)</t>
  </si>
  <si>
    <t>0036.05-2010-1004001511-С-203 от 10.07.2014 г.</t>
  </si>
  <si>
    <t>186930, Республика Карелия, г.Костомукша, ул.Пожарного Семенова, д.12 тел.:70259, 76854, 7-77-65 факс:70259</t>
  </si>
  <si>
    <t>"ГЕРВИК" (ИНН 1001051673, ОГРН 1031000011646)</t>
  </si>
  <si>
    <t>0038.02-2010-1001051673-С-203 от 14.01.2013 г.</t>
  </si>
  <si>
    <t>185035, Республика Карелия, г.Петрозаводск, ул.Коммунальная, д.9а тел.:767041, 767051,  факс:767041</t>
  </si>
  <si>
    <t>"Промтехстрой" (ИНН 1001203245, ОГРН 1081001000904)</t>
  </si>
  <si>
    <t>0039.04-2010-1001203245-С-203 от 12.03.2015 г.</t>
  </si>
  <si>
    <t>188671, Ленинградская область, Всеволожский район, деревня Лепсари, здание корпуса репродукции № 57а (4 линия) тел.:741079 факс:741079</t>
  </si>
  <si>
    <t>"Стандарт строй" (ИНН 1001133598, ОГРН 1021000513467)</t>
  </si>
  <si>
    <t>0040.02-2010-1001133598-С-203 от 29.06.2012 г.</t>
  </si>
  <si>
    <t>185005, Республика Карелия, г.Петрозаводск, ул.Правды, д.29 тел.:785575 факс:572371</t>
  </si>
  <si>
    <t>"САНА Инвест" (ИНН 1001152720, ОГРН 1041000009313)</t>
  </si>
  <si>
    <t>0043.02-2010-1001152720-С-203 от 06.02.2013 г.</t>
  </si>
  <si>
    <t>185035, Республика Карелия, г.Петрозаводск, ул.Куйбышева, д.10 тел.:769998 факс:783640</t>
  </si>
  <si>
    <t>"ЭлектроМонтажПроект" (ИНН 7804433230, ОГРН 1107847064522)</t>
  </si>
  <si>
    <t>0136.00-2011-7804433230-С-203 от 17.11.2011 г.</t>
  </si>
  <si>
    <t>195265, г.Санкт-Петербург, пр.Гражданский, д.111, литер А, помещение 8Н тел.:5965913 факс:5965913</t>
  </si>
  <si>
    <t>Проектно-строительная компания "ЮНИОН-СТРОЙ" (ИНН 7719650064, ОГРН 1077760576244)</t>
  </si>
  <si>
    <t>0137.02-2011-7719650064-С-203 от 18.05.2012 г.</t>
  </si>
  <si>
    <t>142700 Московская область, Ленинский район, г.Видное, Белокаменное шоссе, д.7 "А" тел.:9173652 факс:9173102</t>
  </si>
  <si>
    <t>"Карельский окатыш" (ИНН 1004001744, ОГРН 1021000879316)</t>
  </si>
  <si>
    <t>0138.01-2011-1004001744-С-203 от 14.12.2015 г.</t>
  </si>
  <si>
    <t>186931, Республика Карелия, г.Костомукша, шоссе Горняков, стр.284 тел.:35740, 35511 факс:35535</t>
  </si>
  <si>
    <t>"КарелСтрой" (ИНН 1001272584, ОГРН 1131001009435)</t>
  </si>
  <si>
    <t>0163.00-2013-1001272584-С-203 от 14.08.2013 г.</t>
  </si>
  <si>
    <t>185035, Республика Карелия, г.Петрозаводск, ул.Кирова, д.25 тел.:595012 факс:595013</t>
  </si>
  <si>
    <t xml:space="preserve">Конкка Е. А., Бюркланд Е. С., Веденеев М. Г., </t>
  </si>
  <si>
    <t>"Карельский ресурс" (ИНН 1006010215, ОГРН 1111032000045)</t>
  </si>
  <si>
    <t>0139.01-2011-1006010215-С-203 от 05.09.2013 г.</t>
  </si>
  <si>
    <t>186420, Республика Карелия, г.Сегежа, ул.Гагарина, д.1 тел.:89116629007 факс:</t>
  </si>
  <si>
    <t>Электромонтажное Предприятие "Люмен" (ИНН 1001244812, ОГРН 1111001002617)</t>
  </si>
  <si>
    <t>0155.01-2012-1001244812-С-203 от 15.05.2014 г.</t>
  </si>
  <si>
    <t>185031, Республика Карелия, г.Петрозаводск, ул.Заводская, д.5 тел.:568020, 567479 факс:567479</t>
  </si>
  <si>
    <t>"ИнжСетьСтрой" (ИНН 1001212899, ОГРН 1081001012828)</t>
  </si>
  <si>
    <t>0156.00-2012-1001212899-С-203 от 21.11.2012 г.</t>
  </si>
  <si>
    <t>185035, Республика Карелия, г.Петрозаводск, ул.Дзержинского, д.28, пом.32 тел.:595569 факс:595569</t>
  </si>
  <si>
    <t>"СТЭЛС" (ИНН 1001096730, ОГРН 1031000008380)</t>
  </si>
  <si>
    <t>0140.01-2011-1001096730-С-203 от 17.12.2015 г.</t>
  </si>
  <si>
    <t>185030, Республика Карелия, г.Петрозаводск, ул.Повенецкая, д.4 тел.:534929 факс:534929</t>
  </si>
  <si>
    <t>с 01.12.2015 г. по 31.12.2015 г.</t>
  </si>
  <si>
    <t>"Технострой" (ИНН 1020017124, ОГРН 1101038000238)</t>
  </si>
  <si>
    <t>0125.08-2010-1020017124-С-203 от 05.10.2015 г.</t>
  </si>
  <si>
    <t>197110, г.Санкт-Петербург, пр.Петровский, д.14, лит.А, пом.17Н тел.:787414 факс:599039</t>
  </si>
  <si>
    <t>"ПСК Строитель" (ИНН 1020001533, ОГРН 1021001118291)</t>
  </si>
  <si>
    <t>0044.08-2010-1020001533-С-203 от 03.07.2015 г.</t>
  </si>
  <si>
    <t>185506, Республика Карелия, Прионежский район, п.Новая Вилга, Нововилговское шоссе, д.2 тел.:787019 факс:787018</t>
  </si>
  <si>
    <t>"Электромонтаж" (ИНН 1001292534, ОГРН 1151001000787)</t>
  </si>
  <si>
    <t>0045.04-2010-1001292534-С-203 от 17.12.2015 г.</t>
  </si>
  <si>
    <t>185030, Республика Карелия, г.Петрозаводск, ул.Повенецкая, д.6, пом.3 тел.:780428 факс:534982</t>
  </si>
  <si>
    <t>"ЭЛЕКТРОКРАНМОНТАЖ" (ИНН 1001131664, ОГРН 1021000534598)</t>
  </si>
  <si>
    <t>0048.03-2010-1001131664-С-203 от 10.07.2014 г.</t>
  </si>
  <si>
    <t>185013, Республика Карелия, г.Петрозаводск, Шуйское шоссе, д.9 тел.:59-59-07, 262110, 705699, 595700 факс:595903</t>
  </si>
  <si>
    <t>"Ремонтно-механический завод" (ИНН 1001003969, ОГРН 1021000534895)</t>
  </si>
  <si>
    <t>0049.02-2010-1001003969-С-203 от 26.03.2012 г.</t>
  </si>
  <si>
    <t>185660, Республика Карелия, г.Петрозаводск, ул.Муезерская, д15а тел.:745943 факс:722350</t>
  </si>
  <si>
    <t>"Миг-строй" (ИНН 1001183398, ОГРН 1061001072725)</t>
  </si>
  <si>
    <t>0050.02-2010-1001183398-С-203 от 18.12.2012 г.</t>
  </si>
  <si>
    <t>185014, Республика Карелия, г.Петрозаводск, пр.Лесной, д.51, корп.4 тел.:595053 факс:595053</t>
  </si>
  <si>
    <t>"Фаворит Строй Монтаж" (ИНН 1006011530, ОГРН 1111032000562)</t>
  </si>
  <si>
    <t>0153.00-2012-1006011530-С-203 от 18.09.2012 г.</t>
  </si>
  <si>
    <t>186423, Республика Карелия, г.Сегежа, ул.Гористая, д.29 тел.:42040 факс:</t>
  </si>
  <si>
    <t>"МОСТООТРЯД" (ИНН 1001166748, ОГРН 1051000071264)</t>
  </si>
  <si>
    <t>0164.00-2013-1001166748-С-203 от 06.12.2013 г.</t>
  </si>
  <si>
    <t>185030, Республика Карелия, г.Петрозаводск, ул.Володарского, д.25 тел.:563195 факс:563196</t>
  </si>
  <si>
    <t>"Возрождение-Взрывпром" (ИНН 4704048310, ОГРН 1034700876055)</t>
  </si>
  <si>
    <t>0165.00-2013-4704048310-С-203 от 16.12.2013 г.</t>
  </si>
  <si>
    <t>188800, Ленинградская область, Выборгский район, г.Выборг, Ленинградское шоссе, д.18а тел.:3-13-26 факс:3-13-26</t>
  </si>
  <si>
    <t xml:space="preserve">Веденеев М. Г., Маслова Т.Л., Бюркланд Е. С., </t>
  </si>
  <si>
    <t>"Спектр-Энергия" (ИНН 1002005920, ОГРН 1071002000145)</t>
  </si>
  <si>
    <t>0051.01-2010-1002005920-С-203 от 02.11.2011 г.</t>
  </si>
  <si>
    <t>186615, Республика Карелия, г.Кемь, ул. им.Каменева, д.1 тел.:22104, 22674 факс:22104</t>
  </si>
  <si>
    <t>"Монолит" (ИНН 1006009989, ОГРН 1101032000211)</t>
  </si>
  <si>
    <t>0142.04-2011-1006009989-С-203 от 24.09.2014 г.</t>
  </si>
  <si>
    <t>186422, Республика Карелия, г.Сегежа, ул.Антикайнена, д.13, корп.2, кв.31 тел.:89114011772 факс:</t>
  </si>
  <si>
    <t>"Манолий" (ИНН 1001220709, ОГРН 1091001004203)</t>
  </si>
  <si>
    <t>0066.02-2010-1001220709-С-203 от 28.03.2013 г.</t>
  </si>
  <si>
    <t>185000, Республика Карелия, г.Петрозаводск, пр-т А.Невского, д.65 тел.:530066 факс:530066</t>
  </si>
  <si>
    <t>Производственно-коммерческая фирма "СЕВПУН" (ИНН 1001055036, ОГРН 1021000535159)</t>
  </si>
  <si>
    <t>0052.02-2010-1001055036-С-203 от 14.03.2013 г.</t>
  </si>
  <si>
    <t>185005, Республика Карелия, г.Петрозаводск, ул.Правды, д.29 тел.:573291 факс:574151</t>
  </si>
  <si>
    <t xml:space="preserve">Конкка Е. А., Веденеев М. Г., Бюркланд Е. С., </t>
  </si>
  <si>
    <t>"Ремстройреконструкция" (ИНН 1017001036, ОГРН 1021001074852)</t>
  </si>
  <si>
    <t>0054.03-2010-1017001036-С-203 от 22.01.2013 г.</t>
  </si>
  <si>
    <t>186910, Республика Карелия, пгт. Калевала, ул.Октябрьская, д.7а тел.:41697, 921-221-35-92 факс:</t>
  </si>
  <si>
    <t>"ММК-строй" (ИНН 5190903600, ОГРН 1095190005712)</t>
  </si>
  <si>
    <t>0057.04-2010-5190903600-С-203 от 27.02.2013 г.</t>
  </si>
  <si>
    <t>183034, Мурманская обл., г.Мурманск, ул.Промышленная, д.25
 тел.:434302 факс:434285</t>
  </si>
  <si>
    <t>"КарелДомСтрой" (ИНН 1001187240, ОГРН 1071001002016)</t>
  </si>
  <si>
    <t>0058.02-2010-1001187240-С-203 от 28.11.2012 г.</t>
  </si>
  <si>
    <t>185013, г.Петрозаводск, Шуйское шоссе, д.8/Б тел.:702374 факс:702374</t>
  </si>
  <si>
    <t xml:space="preserve"> Строительная компания "Теплая стена" (ИНН 1001199246, ОГРН 1071001016800)</t>
  </si>
  <si>
    <t>0060.02-2010-1001199246-С-203 от 20.07.2012 г.</t>
  </si>
  <si>
    <t>185001,Республика Карелия,  г.Петрозаводск, Первомайский проспект, д.54 тел.:741121 факс:741121</t>
  </si>
  <si>
    <t>"Карелвзрывпром" (ИНН 1001175333, ОГРН 1061001054245)</t>
  </si>
  <si>
    <t>0135.02-2011-1001175333-С-203 от 09.04.2014 г.</t>
  </si>
  <si>
    <t>185035, Республика Карелия, г.Петрозаводск, ул.Кирова, д.8Б тел.:785454 факс:785454</t>
  </si>
  <si>
    <t>"Инновационная компания" (ИНН 1001208660, ОГРН 1081001006866)</t>
  </si>
  <si>
    <t>0061.02-2010-1001208660-С-203 от 22.02.2012 г.</t>
  </si>
  <si>
    <t>185000, Республика Карелия, г.Петрозаводск, ул.Анохина, д.12., кв.5 тел.:766345 факс:766345</t>
  </si>
  <si>
    <t>"Арктик Строй плюс" (ИНН 5190160048, ОГРН 1065190103747)</t>
  </si>
  <si>
    <t>0062.03-2010-5190160048-С-203 от 17.01.2014 г.</t>
  </si>
  <si>
    <t>183038, Мурманская область, г.Мурманск, ул.Морская, д.5, кв.89 тел.:243757 факс:(8152)243757</t>
  </si>
  <si>
    <t>"Строительная компания "МИР" (ИНН 1001208613, ОГРН 1081001006900)</t>
  </si>
  <si>
    <t>0063.04-2010-1001208613-С-203 от 23.06.2014 г.</t>
  </si>
  <si>
    <t>185011, Республика Карелия, г.Петрозаводск, ул.Белинского, д.7Б, пом.4 тел.:595895 факс:595895</t>
  </si>
  <si>
    <t>"Управление капитального строительства Республики Карелия" (ИНН 1001041315, ОГРН 1021000521123)</t>
  </si>
  <si>
    <t>0157.01-2012-1001041315-С-203 от 26.12.2013 г.</t>
  </si>
  <si>
    <t>185035, Республика Карелия, г.Петрозаводск, ул.Ф.Энгельса, д.4, офис 16 тел.:780579 факс:762840</t>
  </si>
  <si>
    <t>"КОНТРАСТ ЛТД" (ИНН 1001072874, ОГРН 1021000509122)</t>
  </si>
  <si>
    <t>0001.02-2010-1001072874-С-203 от 03.02.2012 г.</t>
  </si>
  <si>
    <t>185005, Республика Карелия, г.Петрозаводск, ул.Ригачина, д.47 тел.:733319 факс:733319</t>
  </si>
  <si>
    <t>"ОнегоТелеком" (ИНН 1001191293, ОГРН 1071001008682)</t>
  </si>
  <si>
    <t>0002.02-2010-1001191293-С-203 от 11.04.2013 г.</t>
  </si>
  <si>
    <t>185005, Республика Карелия, г.Петрозаводск, ул.Промышленная, д.10 тел.:280098 факс:</t>
  </si>
  <si>
    <t>"Беломорская передвижная механизированная колонна" (ИНН 1011005108, ОГРН 1021000977315)</t>
  </si>
  <si>
    <t>0003.02-2010-1011005108-С-203 от 10.10.2012 г.</t>
  </si>
  <si>
    <t>186500, Республика Карелия, г.Беломорск, ул.Порт-Шоссе, д. 25 тел.:54105, 51971 факс:52979</t>
  </si>
  <si>
    <t>Строительная компания "Сфера" (ИНН 1001233930, ОГРН 1101001005093)</t>
  </si>
  <si>
    <t>0110.02-2010-1001233930-С-203 от 29.02.2012 г.</t>
  </si>
  <si>
    <t>185035, Республика Карелия,  г.Петрозаводск, ул.Антикайнена, д.38 тел.:779976 факс:779976</t>
  </si>
  <si>
    <t>с 01.04.2016 г. по 30.04.2016 г.</t>
  </si>
  <si>
    <t xml:space="preserve">Маслова Т.Л., Веденеев М. Г., Конкка Е. А., </t>
  </si>
  <si>
    <t>"ПИК МОНТАЖ" (ИНН 1004015320, ОГРН 1101031000344)</t>
  </si>
  <si>
    <t>0112.03-2010-1004015320-С-203 от 15.05.2014 г.</t>
  </si>
  <si>
    <t>186931, Республика Карелия, г.Костомукша, пр.Горняков, д.6, кв.97 тел.:35160 факс:35222</t>
  </si>
  <si>
    <t>"Дирекция по эксплуатации зданий учреждений культуры" (ИНН 1001033882, ОГРН 1021000519297)</t>
  </si>
  <si>
    <t>0114.03-2010-1001033882-С-203 от 24.04.2013 г.</t>
  </si>
  <si>
    <t>185035, Республика Карелия, г.Петрозаводск, ул.Анохина, д.1 тел.:784836 факс:783296</t>
  </si>
  <si>
    <t>"КПД" (ИНН 1001083403, ОГРН 1021000534763)</t>
  </si>
  <si>
    <t>0115.02-2010-1001083403-С-203 от 10.10.2012 г.</t>
  </si>
  <si>
    <t>185003, Республика Карелия, г.Петрозаводск, ул.Варламова, д.21 тел.:574791, 576288 факс:572970</t>
  </si>
  <si>
    <t>"Прионежская сетевая компания" (ИНН 1001013117, ОГРН 1061001073242)</t>
  </si>
  <si>
    <t>0116.02-2010-1001013117-С-203 от 18.10.2012 г.</t>
  </si>
  <si>
    <t>185013, Республика Карелия, г.Петрозаводск, ул.Новосулажгорская, д.22 тел.:742191 факс:567723</t>
  </si>
  <si>
    <t>"ОВК ЦЕНТР-М" (ИНН 1001274609, ОГРН 1131001011712)</t>
  </si>
  <si>
    <t>0168.00-2014-1001274609-С-203 от 09.04.2014 г.</t>
  </si>
  <si>
    <t>185033, Республика Карелия, г.Петрозаводск, ул.Сегежская, д.12, кв.1 тел.:331204 факс:331203</t>
  </si>
  <si>
    <t>"Теплый Дом - Сервис" (ИНН 1001223065, ОГРН 1091001007470)</t>
  </si>
  <si>
    <t>0117.01-2010-1001223065-С-203 от 28.11.2012 г.</t>
  </si>
  <si>
    <t>185026, Республика Карелия, г.Петрозаводск, пр.Комсомольский, д.15, кв.109 тел.:760690 факс:760690</t>
  </si>
  <si>
    <t>«Теплоком-Альфа» (ИНН 1004015440, ОГРН 1101031000564)</t>
  </si>
  <si>
    <t>0131.00-2011-1004015440-С-203 от 04.05.2011 г.</t>
  </si>
  <si>
    <t>186930, Республика Карелия, г.Костомукша, ул.Карельская, д.4, кв.41 тел.:73084 факс:71266</t>
  </si>
  <si>
    <t>"Строительное управление №908" (ИНН 7813527004, ОГРН 1127847095507)</t>
  </si>
  <si>
    <t>0145.01-2012-7813527004-С-203 от 11.09.2015 г.</t>
  </si>
  <si>
    <t>197110, г.Санкт-Петербург, пр.Левашовский, д.12, литера А, пом.1Н тел.:787414 факс:</t>
  </si>
  <si>
    <t>Акт проверки №108 от 07.04.2016 г.отсутствуют удостоверения повышения квалификации у Ашуралиева С.Г., Еремеевой Ю.А., Матвеева А.В., Рогача И.В., Сибирцева А.В.
Провести аттестацию специалистов, задействованных при выполнении работ на особо опасных объектах, по правилам РТН в соответствии с Положением.</t>
  </si>
  <si>
    <t>"ВЕСТ-СТРОЙ" (ИНН 1001285110, ОГРН 1141001007828)</t>
  </si>
  <si>
    <t>0177.00-2015-1001285110-С-203 от 15.04.2015 г.</t>
  </si>
  <si>
    <t>185001, Республика Карелия, г.Петрозаводск, Шуйское шоссе, д.9, офис 4 тел.:89535274746 факс:</t>
  </si>
  <si>
    <t>"ММ-строй" (ИНН 1001251320, ОГРН 1111001013420)</t>
  </si>
  <si>
    <t>0147.03-2012-1001251320-С-203 от 18.12.2012 г.</t>
  </si>
  <si>
    <t>185001, Республика Карелия, г.Петрозаводск, Шуйское шоссе, д.6 тел.:595030, 595067 факс:595030, 595066</t>
  </si>
  <si>
    <t>с 01.05.2016 г. по 31.05.2016 г.</t>
  </si>
  <si>
    <t>«Электромонтаж инжиниринг» (ИНН 1001250157, ОГРН 1111001011780)</t>
  </si>
  <si>
    <t>0148.05-2012-1001250157-С-203 от 11.02.2016 г.</t>
  </si>
  <si>
    <t>185005, Республика Карелия, г.Петрозаводск, пр. Александра Невского, д.12А, блок-секция 3 тел.:330200 факс:330200</t>
  </si>
  <si>
    <t>"РИФ" (ИНН 1001232574, ОГРН 1101001003388)</t>
  </si>
  <si>
    <t>0132.01-2011-1001232574-С-203 от 07.07.2011 г.</t>
  </si>
  <si>
    <t>185005, Республика Карелия, г.Петрозаводск, ул.Коммунистов, д.50 тел.:733075 факс:733075</t>
  </si>
  <si>
    <t>Акт проверки №113 от 23.05.2016 г.отсутствует квалификационная аттестация по видам работ у Брязгина Е.В. (тест №46.1), Крегула А.В. (тест №46.2), Темитченко Е.Е. (тест №1).
отсутствуют удостоверения по охране труда и техники безопасности на членов комиссии.</t>
  </si>
  <si>
    <t>"РСП ИНДУСТРИЯ" (ИНН 1001273980, ОГРН 1131001011107)</t>
  </si>
  <si>
    <t>0169.01-2014-1001273980-С-203 от 16.03.2016 г.</t>
  </si>
  <si>
    <t>185033, Республика Карелия, г.Петрозаводск, ул.Ключевая, д.22, кв.3 тел.:331234 факс:331234</t>
  </si>
  <si>
    <t>"Управление механизации № 1" (ИНН 1001006582, ОГРН 1021000533333)</t>
  </si>
  <si>
    <t>0119.02-2010-1001006582-С-203 от 19.09.2013 г.</t>
  </si>
  <si>
    <t>185031, Республика Карелия, г.Петрозаводск, ул.Заводская, д.2 тел.:740369 факс:743998</t>
  </si>
  <si>
    <t>Акт проверки №115 от 31.05.2016 г.отсутствуют удостоверения повышения квалификации у Бугаёва И.Н., Бебия А.В., Годовиковой И.Ю., Краснова Ю.Н., Хлопова Г.Г.;
отсутствует квалификационная аттестация по видам работ у Бугаёва И.Н. (тест №46.1).</t>
  </si>
  <si>
    <t>"Строительное жилищное агентство города Костомукши" (ИНН 1004010273, ОГРН 1021000880966)</t>
  </si>
  <si>
    <t>0120.01-2010-1004010273-С-203 от 26.03.2012 г.</t>
  </si>
  <si>
    <t>186931, Республика Карелия. г.Костомукша, ул.Калевала, д.13 тел.:52095, 77536 факс:52095</t>
  </si>
  <si>
    <t>"Стройинвест КСМ" (ИНН 1001155425, ОГРН 1041000025065)</t>
  </si>
  <si>
    <t>С-203-10-0121-10-280416 от 28.04.2016 г.</t>
  </si>
  <si>
    <t>185001, Республика Карелия, г.Петрозаводск, пр.Первомайский, д.9 тел.:773452, 747661 факс:762010</t>
  </si>
  <si>
    <t xml:space="preserve">Бюркланд Е. С., Маслова Т.Л., Веденеев М. Г., </t>
  </si>
  <si>
    <t>"Ремонт, строительство, транспорт" (ИНН 1020009363, ОГРН 1041001970272)</t>
  </si>
  <si>
    <t>0122.01-2010-1020009363-С-203 от 28.03.2013 г.</t>
  </si>
  <si>
    <t>185510, Республика Карелия, Прионежский район, с.Деревянное, ул.Савкины поля, д.22 тел.:753545 факс:753545</t>
  </si>
  <si>
    <t>Акт проверки №118 от 26.05.2016 г.На проверку не явились.
Свидетельство приостановлено решением дисциплинарной комиссии от 12.03.2015 г.</t>
  </si>
  <si>
    <t>"Купарсаари" (ИНН 4704068404, ОГРН 1064704033954)</t>
  </si>
  <si>
    <t>0123.01-2010-4704068404-С-203 от 14.01.2013 г.</t>
  </si>
  <si>
    <t>188800, Ленинградская область, г.Выборг, Ленинградское шоссе, д.18а тел.:20853 факс:</t>
  </si>
  <si>
    <t>Акт проверки №119 от 26.05.2016 г.На проверку не явились.
отсутствует действующий договор страхования.</t>
  </si>
  <si>
    <t>"Ремстрой" (ИНН 1002006056, ОГРН 1071002000486)</t>
  </si>
  <si>
    <t>0124.02-2010-1002006056-С-203 от 30.08.2012 г.</t>
  </si>
  <si>
    <t>186610, Республика Карелия, г.Кемь, ул.Гидростроителей, д.36а тел.:22579 факс:22579</t>
  </si>
  <si>
    <t>"ЭлектроЛаб" (ИНН 1007021516, ОГРН 1111035000812)</t>
  </si>
  <si>
    <t>0149.00-2012-1007021516-С-203 от 01.06.2012 г.</t>
  </si>
  <si>
    <t>186790, Республика Карелия, г.Сортавала, Выборгское шоссе, д.84 тел.:89215273769 факс:</t>
  </si>
  <si>
    <t>"Осирис" (ИНН 1006011667, ОГРН 1121032000176)</t>
  </si>
  <si>
    <t>0150.01-2012-1006011667-С-203 от 22.05.2013 г.</t>
  </si>
  <si>
    <t>186421, Республика Карелия, г.Сегежа, ул.Озерная, строение 1 тел.:48041 факс:</t>
  </si>
  <si>
    <t>СК "Фаворит" (ИНН 1001257709, ОГРН 1121001004728)</t>
  </si>
  <si>
    <t>0151.02-2012-1001257709-С-203 от 30.01.2015 г.</t>
  </si>
  <si>
    <t>185031, Республика Карелия, г.Петрозаводск, ул.Зайцева, д.67, офис 22 тел.:595504 факс:595504</t>
  </si>
  <si>
    <t>"ТРИ ОКНА СТРОЙ" (ИНН 1001160591, ОГРН 1041000054853)</t>
  </si>
  <si>
    <t>0152.00-2012-1001160591-С-203 от 06.09.2012 г.</t>
  </si>
  <si>
    <t>185000, Республика Карелия, г.Петрозаводск, ул.Пушкинская, д.13 тел.:765033 факс:765033</t>
  </si>
  <si>
    <t>"Автодороги-Питкяранта" (ИНН 1005012435, ОГРН 1131035000546)</t>
  </si>
  <si>
    <t>0160.00-2013-1005012435-С-203 от 15.05.2013 г.</t>
  </si>
  <si>
    <t>186810, Республика Карелия, г.Питкяранта, ул.Сиреневая, д.27 тел.:8-921-226-06-33 факс:</t>
  </si>
  <si>
    <t>"Компания АТН" (ИНН 1001188879, ОГРН 1071001006075)</t>
  </si>
  <si>
    <t>0065.03-2010-1001188879-С-203 от 19.03.2015 г.</t>
  </si>
  <si>
    <t>185035, Республика Карелия, г.Петрозаводск, ул.Кирова, д.5, офисы 404-405 тел.:70-28-12  факс:78-27-12</t>
  </si>
  <si>
    <t>"ДВМ" (ИНН 1001091997, ОГРН 1021000520430)</t>
  </si>
  <si>
    <t>0171.02-2014-1001091997-С-203 от 17.03.2015 г.</t>
  </si>
  <si>
    <t>185000, Республика Карелия, г.Петрозаводск, ул.Мурманская, д.30 тел.:765100 факс:765100</t>
  </si>
  <si>
    <t>с 01.01.2016 г. по 31.01.2016 г.</t>
  </si>
  <si>
    <t>"СМ ИНСИСТ" (ИНН 1001285093, ОГРН 1141001007806)</t>
  </si>
  <si>
    <t>0172.00-2014-1001285093-С-203 от 11.12.2014 г.</t>
  </si>
  <si>
    <t>185033, Республика Карелия, г.Петрозаводск, ул.Сегежская, д.12, кв.1 тел.:560007 факс:560005</t>
  </si>
  <si>
    <t>"Промбуммонтаж" (ИНН 1001283040, ОГРН 1141001004759)</t>
  </si>
  <si>
    <t>0173.00-2014-1001283040-С-203 от 19.12.2014 г.</t>
  </si>
  <si>
    <t>185013, Республика Карелия, г.Петрозаводск, Шуйское шоссе, д.9, офис 2 тел.:595700 факс:595907</t>
  </si>
  <si>
    <t>"САНА-Строй" (ИНН 1001163313, ОГРН 1054000017342)</t>
  </si>
  <si>
    <t>0064.02-2010-1001163313-С-203 от 28.09.2011 г.</t>
  </si>
  <si>
    <t>185035, Республика Карелия, г.Петрозаводск, ул.Кирова, д.25 тел.:769998 факс:769998</t>
  </si>
  <si>
    <t>"ПТЗ Аквариус" (ИНН 1001203421, ОГРН 1081001001168)</t>
  </si>
  <si>
    <t>0067.03-2010-1001203421-С-203 от 06.02.2013 г.</t>
  </si>
  <si>
    <t>185001, Республика Карелия, г.Петрозаводск, пр.Первомайский, д.18, общежитие тел.:752368 факс:</t>
  </si>
  <si>
    <t>"СпецТехСтрой" (ИНН 1001202717, ОГРН 1081001000497)</t>
  </si>
  <si>
    <t>0073.06-2010-1001202717-С-203 от 30.04.2015 г.</t>
  </si>
  <si>
    <t>185001, Республика Карелия,  г.Петрозаводск, ул. Мурманская, д.30 тел.:89114117582 факс:</t>
  </si>
  <si>
    <t>"Мега Пак+7" (ИНН 7723154911, ОГРН 1037700074312)</t>
  </si>
  <si>
    <t>0126.01-2011-7723154911-С-203 от 30.01.2015 г.</t>
  </si>
  <si>
    <t>143070, Московская область, Одинцовский район, г.Кубинка, Наро-Фоминское шоссе, д.1 тел.:1452224 факс:1455524</t>
  </si>
  <si>
    <t>"Регул" (ИНН 5190015210, ОГРН 1125190020779)</t>
  </si>
  <si>
    <t>0166.00-2014-5190015210-С-203 от 17.01.2014 г.</t>
  </si>
  <si>
    <t>183036, Мурманская область, г.Мурманск, ул.Старостина, д.4, офис 3 тел.:89212898778  факс:</t>
  </si>
  <si>
    <t>"Климат-Контроль" (ИНН 5190003895, ОГРН 1125190000374)</t>
  </si>
  <si>
    <t>0167.00-2014-5190003895-С-203 от 31.01.2014 г.</t>
  </si>
  <si>
    <t>183025, Мурманская область, г.Мурманск, ул.Полярные Зори, д.8, кв.36 тел.:600620 факс:254555</t>
  </si>
  <si>
    <t>"Северин" (ИНН 1001167290, ОГРН 1051000085201)</t>
  </si>
  <si>
    <t>С-203-10-0076-10-020616 от 02.06.2016 г.</t>
  </si>
  <si>
    <t>185030, Республика Карелия,  г.Петрозаводск, ул.Володарского, д.16, офис.1 тел.:562348 факс:562348</t>
  </si>
  <si>
    <t>с 01.02.2016 г. по 29.02.2016 г.</t>
  </si>
  <si>
    <t>"Петрозаводскстрой" (ИНН 1001003895, ОГРН 1021000509628)</t>
  </si>
  <si>
    <t>0078.03-2010-1001003895-С-203 от 03.10.2012 г.</t>
  </si>
  <si>
    <t>185035, Республика Карелия, г.Петрозаводск, ул.Кирова, д.5 тел.:765753 факс:784235</t>
  </si>
  <si>
    <t>"СДВ-экология" (ИНН 1001077431, ОГРН 1031000000371)</t>
  </si>
  <si>
    <t>0080.02-2010-1001077431-С-203 от 10.02.2012 г.</t>
  </si>
  <si>
    <t>185007, Республика Карелия, г.Петрозаводск, ул.Зеленая, д.8, кв.43 тел.:722838 факс:722838</t>
  </si>
  <si>
    <t>"Карелстройресурс" (ИНН 1001198041, ОГРН 1071001015700)</t>
  </si>
  <si>
    <t>0083.02-2010-1001198041-С-203 от 20.07.2011 г.</t>
  </si>
  <si>
    <t>185005, Республика Карелия,  г.Петрозаводск, ул.Варламова, д.33, кв.28
 тел.:631804 факс:572450</t>
  </si>
  <si>
    <t>"ТЕПЛОТЕХНИК" (ИНН 1001027455, ОГРН 1031000016398)</t>
  </si>
  <si>
    <t>0085.02-2010-1001027455-С-203 от 25.12.2012 г.</t>
  </si>
  <si>
    <t>185035,Республика Карелия, г.Петрозаводск, пр.Ленина, д.1а тел.:769433 факс:765924</t>
  </si>
  <si>
    <t>ПФ "Термо-степс" (ИНН 1001165720, ОГРН 1051000058120)</t>
  </si>
  <si>
    <t>0087.04-2010-1001165720-С-203 от 14.01.2013 г.</t>
  </si>
  <si>
    <t>185031, Республика Карелия, г.Петрозаводск, ул.Зайцева, д.70/а тел.:744788 факс:744788</t>
  </si>
  <si>
    <t>"Евростайл" (ИНН 5190302912, ОГРН 1035100158378)</t>
  </si>
  <si>
    <t>0089.02-2010-5190302912-С-203 от 10.02.2012 г.</t>
  </si>
  <si>
    <t>183038, Мурманская область, г.Мурманск, пер.Русанова, д.1, офис 3 тел.:474132 факс:474132</t>
  </si>
  <si>
    <t>"ОПТИМУС" (ИНН 1014011558, ОГРН 1101035000494)</t>
  </si>
  <si>
    <t>0127.00-2011-1014011558-С-203 от 09.03.2011 г.</t>
  </si>
  <si>
    <t>186007, Республика Карелия, Олонецкий район, пос. Устье Видлицы, ул.Рыбацкая, д.3а тел.:43028 факс:8143643028</t>
  </si>
  <si>
    <t>"Геолайн" (ИНН 1001181471, ОГРН 1061001069799)</t>
  </si>
  <si>
    <t>0128.01-2011-1001181471-С-203 от 20.01.2012 г.</t>
  </si>
  <si>
    <t>185031, Республика Карелия, г.Петрозаводск. ул.Мурманская, д.26 тел.:772182 факс:772182</t>
  </si>
  <si>
    <t>"Югэнергосервис" (ИНН 2315136859, ОГРН 1072315007456)</t>
  </si>
  <si>
    <t>0144.01-2012-2315136859-С-203 от 05.10.2015 г.</t>
  </si>
  <si>
    <t>353909, Краснодарский край, г.Новороссийск, ул. Мефодиевская, д.120, кв.33 тел.:8-918-332-65-96, 27-90-61 факс:27-90-61</t>
  </si>
  <si>
    <t>"Петрозаводские коммунальные системы-Тепловые сети" (ИНН 1001291153, ОГРН 1141001014340)</t>
  </si>
  <si>
    <t>0174.00-2015-1001291153-С-203 от 12.02.2015 г.</t>
  </si>
  <si>
    <t>185035, Республика Карелия, г.Петрозаводск, пр.Ленина, д.10В тел.:710000 факс:712275</t>
  </si>
  <si>
    <t>"Петрозаводские коммунальные системы-Водоканал" (ИНН 1001291146, ОГРН 1141001014330)</t>
  </si>
  <si>
    <t>0175.00-2015-1001291146-С-203 от 12.02.2015 г.</t>
  </si>
  <si>
    <t>185035, Республика Карелия, г.Петрозаводск, ул.Гоголя, д.60 тел.:710000 факс:710075</t>
  </si>
  <si>
    <t>"Онегопромстрой" (ИНН 1001199359, ОГРН 1071001017042)</t>
  </si>
  <si>
    <t>0090.04-2010-1001199359-С-203 от 07.10.2014 г.</t>
  </si>
  <si>
    <t>185005, Республика Карелия, г.Петрозаводск, ул.Ригачина, д.31 тел.:578201 факс:578201</t>
  </si>
  <si>
    <t>с 01.03.2016 г. по 31.03.2016 г.</t>
  </si>
  <si>
    <t>"Лесси" (ИНН 1001088930, ОГРН 1031000000240)</t>
  </si>
  <si>
    <t>0091.04-2010-1001088930-С-203 от 16.07.2013 г.</t>
  </si>
  <si>
    <t>185014, Республика Карелия,  г.Петрозаводск, ул.Древлянка, д.20, кв.69 тел.:634786 факс:560322</t>
  </si>
  <si>
    <t xml:space="preserve">Бюркланд Е. С., Веденеев М. Г., Конкка Е. А., </t>
  </si>
  <si>
    <t>"Инвент" (ИНН 7814356915, ОГРН 5067847489342)</t>
  </si>
  <si>
    <t>0092.03-2010-7814356915-С-203 от 18.10.2012 г.</t>
  </si>
  <si>
    <t>197348, г.Санкт-Петербург, Богатырский пр., д.18, корпус 3, литер А, пом.208 тел.:240-44-30, 240-44-27 факс:2404426</t>
  </si>
  <si>
    <t>"ОСА" (ИНН 1001191166, ОГРН 1071001008539)</t>
  </si>
  <si>
    <t>0093.04-2010-1001191166-С-203 от 30.07.2015 г.</t>
  </si>
  <si>
    <t>185035, Республика Карелия, г.Петрозаводск, пр.Октябрьский, д.1, пом. 1Н тел.:534004,766384 факс:534004</t>
  </si>
  <si>
    <t>"АКРИМ" (ИНН 1007012310, ОГРН 1021000945976)</t>
  </si>
  <si>
    <t>0095.01-2010-1007012310-С-203 от 22.02.2011 г.</t>
  </si>
  <si>
    <t>186792, Республика Карелия, г.Сортавала, ул.Кирова, д.12 тел.:2208771 факс:</t>
  </si>
  <si>
    <t>"Эгида" (ИНН 1001146420, ОГРН 1031000032414)</t>
  </si>
  <si>
    <t>0098.01-2010-1001146420-С-203 от 26.09.2012 г.</t>
  </si>
  <si>
    <t>185035, г.Петрозаводск, ул.М.Горького, д.28 тел.:782828 факс:761974</t>
  </si>
  <si>
    <t>"Элемент Плюс" (ИНН 1001133855, ОГРН 1021000539780)</t>
  </si>
  <si>
    <t>0101.02-2010-1001133855-С-203 от 26.01.2012 г.</t>
  </si>
  <si>
    <t>185002, Республика Карелия, г.Петрозаводск, ул.Ватутина, д.30 тел.:725728 факс:725969</t>
  </si>
  <si>
    <t>"Строительная компания "Практик" (ИНН 1021503913, ОГРН 1051002303109)</t>
  </si>
  <si>
    <t>0102.02-2010-1021503913-С-203 от 07.03.2012 г.</t>
  </si>
  <si>
    <t>186120, Республика Карелия, Пряжинский район, пгт.Пряжа, ул.Гористая, д.7, кв.3 тел.:31788 факс:</t>
  </si>
  <si>
    <t>"Руна-Энерго плюс" (ИНН 1001230288, ОГРН 1101001000781)</t>
  </si>
  <si>
    <t>0103.02-2010-1001230288-С-203 от 24.04.2013 г.</t>
  </si>
  <si>
    <t>185000, Республика Карелия, г.Петрозаводск, ул.Кемская, д.5, кв.29 тел.:733056, 89114000164 факс:733056</t>
  </si>
  <si>
    <t>"СЛМонтаж" (ИНН 1001225200, ОГРН 1091001011200)</t>
  </si>
  <si>
    <t>0104.02-2010-1001225200-С-203 от 24.04.2013 г.</t>
  </si>
  <si>
    <t>185011, Республика Карелия, г.Петрозаводск, ул.Ровио, д.3 тел.:530066 факс:530066</t>
  </si>
  <si>
    <t>"Электросетьмонтаж плюс" (ИНН 1001208927, ОГРН 1081001007328)</t>
  </si>
  <si>
    <t>0105.03-2010-1001208927-С-203 от 14.03.2013 г.</t>
  </si>
  <si>
    <t>185002, Республика Карелия, г.Петрозаводск, ул.Перевалочная, д.78 тел.:576949 факс:576949</t>
  </si>
  <si>
    <t>"РСК" (ИНН 1001150699, ОГРН 1041000000018)</t>
  </si>
  <si>
    <t>0129.01-2011-1001150699-С-203 от 31.03.2014 г.</t>
  </si>
  <si>
    <t>185005, Республика Карелия, г.Петрозаводск, наб.Гюллинга, д.2 тел.:89218039391, 791350, 561070 факс:791350</t>
  </si>
  <si>
    <t>"Полар" (ИНН 1001267129, ОГРН 1131001001207)</t>
  </si>
  <si>
    <t>0159.00-2013-1001267129-С-203 от 21.03.2013 г.</t>
  </si>
  <si>
    <t>185035, Республика Карелия, г.Петрозаводск, ул.Кирова, д.38 тел.:672257 факс:</t>
  </si>
  <si>
    <t>"КАРЕЛСПЕЦАВТО" (ИНН 1001275384, ОГРН 1131001012493)</t>
  </si>
  <si>
    <t>0176.00-2015-1001275384-С-203 от 19.03.2015 г.</t>
  </si>
  <si>
    <t>185014, Республика Карелия, г.Петрозаводск, ул.Древлянка, д.13, кв.40 тел.:630765 факс:</t>
  </si>
  <si>
    <t>Акт проверки №1 от 07.10.2015 г.отсутствует удостоверения повышения квалификации у М.Л. Адигезаловой, О.Ф. Буданова, Д.А. Васильева, С.А. Григорьева, Л.А. Зеляниной, О.А. Игнатьева, И.В. Мазиной, С.Н. Сычева, А.Г. Чумаченко, Ю.А. Шапкина;
отсутствует квалификационная аттестация по видам работ у всех специалистов;
отсутствует действующий договор страхования. Свидетельство приостановлено решением дисциплинарной комиссии от 23.10.2015 г.</t>
  </si>
  <si>
    <t>Акт проверки №11 от 07.10.2015 г.Замечаний нет.              Проверка закрыта.</t>
  </si>
  <si>
    <t>Акт проверки №12 от 08.10.2015 г.Замечаний нет.                     Проверка закрыта.</t>
  </si>
  <si>
    <t>Акт проверки №13 от 08.10.2015 г.отсутствуют удостоверения повышения квалификации у Васильевой Н.В., Петреляйнена Ю.О.                                 Замечания устранены. Проверка закрыта.</t>
  </si>
  <si>
    <t>Акт проверки №14 от 12.10.2015 г.отсутствует квалификационная аттестация по видам работ у Борисова А.Б. (тест №4), Чахар В.И. (тест №4).                Замечания устранены. Проверка закрыта.</t>
  </si>
  <si>
    <t>Акт проверки №16 от 09.10.2015 г.Замечаний нет.              Проверка закрыта.</t>
  </si>
  <si>
    <t>Акт проверки №94 от 10.03.2016 г.отсутствует удостоверение повышения квалификации у Огийко А.А. Замечания устранены. Проверка закрыта.</t>
  </si>
  <si>
    <t>Акт проверки №95 от 10.03.2016 г.отсутствует удостоверения повышения квалификации у  Скомарцевой Е.В., Сулина Н.Н. Замечания устранены. Проверка закрыта.</t>
  </si>
  <si>
    <t>Акт проверки №92 от 16.03.2016 г.отсутствуют удостоверения повышения квалификации у Богданова В.Н., Захарова А.В., Макшукова Ю.А., Митусова В.В., Овчинникова Ю.С., Олейникова В.А., Полина В.А., Шалгунова В.В.;
отсутствует квалификационная аттестация по видам работ у Макшукова Ю.А. (тест №17);
отсутствует действующий договор страхования. Замечания устранены. Проверка закрыта.</t>
  </si>
  <si>
    <t>Акт проверки №107 от 07.04.2016 г.отсутствует удостоверение повышения квалификации Солодовниковой Г.Г. Замечания устранены. Проверка закрыта.</t>
  </si>
  <si>
    <t>Акт проверки №114 от 24.05.2016 г.отсутствует квалификационная аттестация по видам работ у всех специалистов.
отсутствуют сведения по охране труда и техники безопасности. Замечания устранены. Проверка закрыта.</t>
  </si>
  <si>
    <t>Акт проверки №59 от 11.12.2015 г.На проверку не явились;
отсутствует действующий договор страхования. Свидетельство приостановлено решением дисциплинарной комиссии от 28.01.2016 г. Замечания устранены. Проверка закрыта.</t>
  </si>
  <si>
    <t>Акт проверки №120 от 27.05.2016 г.отсутствуют удостоверения повышения квалификации у Анисимова Д.Н., Ахметова Р.М., Быковой Н.А., Манзуркина А.Г., Мельникова Е.П., Никифоровой Н.Н., Смирновой В.А., Тассо Э.В., Фофанова А.М. Замечания устранены. Проверка закрыта.</t>
  </si>
  <si>
    <t>Акт проверки №123 от 30.05.2016 г.отсутствует удостоверение повышения квалификации у Чиркова В.Н. Свидетельство приостановлено решением дисциплинарной комиссии от 02.09.2016 г.</t>
  </si>
  <si>
    <t>Акт проверки №57 от 10.12.2015 г.На проверку не явились.
отсутствуют удостоверения повышения квалификации у Бокова С.А., Головина А.Л., Карпук Н.В., Новака А.К., Новака К.Ю., Семенюк О.А., Филатова А.И., Шуйского О.А.;
отсутствует квалификационная аттестация по видам работ у  О.А. Семенюк (тест №46.3), А.Л. Головина (тест № 1; 29), А.К. Новака (тест №17);
отсутствует действующий договор страхования;
отсутствуют сведения по охране труда и техники безопасности. Свидетельство приостановлено решением дисциплинарной комиссии от 04.02.2015 г. Ислючен из состава членов СРО решением Общего собрания.</t>
  </si>
  <si>
    <t>Акт проверки №76 от 02.02.2016 г.На проверку не явились.
Свидетельство приостановлено решением дисциплинарной комиссии от 4.02.2015 г. Ислючен из состава членов СРО решением Общего собрания.</t>
  </si>
  <si>
    <t>Акт проверки №42 от 16.11.2015 г.На проверку не явились.
Свидетельство приостановлено решением дисциплинарной комиссии от 04.02.2015 г. Ислючен из состава членов СРО решением Общего собрания.</t>
  </si>
  <si>
    <t>Акт проверки №87 от 15.03.2016 г.На проверку не явились.
Свидетельство приостановлено решением дисциплинарной комиссии от 4.02.2015 г. Ислючен из состава членов СРО решением Общего собрания.</t>
  </si>
  <si>
    <t>Акт проверки №89 от 15.03.2016 г.На проверку не явились.
Свидетельство приостановлено решением дисциплинарной комиссии от 4.02.2015 г. Ислючен из состава членов СРО решением Общего собрания.</t>
  </si>
  <si>
    <t>Акт проверки №111 от 23.05.2016 г.На проверку не явились.
Свидетельство приостановлено решением дисциплинарной комиссии от 01.07.2015 г. Ислючен из состава членов СРО решением Общего собрания.</t>
  </si>
  <si>
    <t>Акт проверки №15 от 09.10.2015 г.На проверку не явились.
Свидетельство приостановлено решением дисциплинарной комиссии от 27.04.2015 г. Ислючен из состава членов СРО решением Общего собрания.</t>
  </si>
  <si>
    <t>Акт проверки №80 от 04.02.2016 г.На проверку не явились.
Свидетельство приостановлено решением дисциплинарной комиссии от 4.02.2015 г. Ислючен из состава членов СРО решением Общего собрания.</t>
  </si>
  <si>
    <t>Акт проверки №71 от 21.01.2016 г.отсутствуют удостоверения повышения квалификации у Арефьева М.В., Волкова А.А., Игнатьева О.А., Немировой О.Ю., Прокопенко Т.Б., Рачинского А.Н,, Смирнова А.Г., Соболя И.О.
отсутствует действующий договор страхования. Свидетельство приостановлено решением дисциплинарной комиссии от 11.03.2016 г. Ислючен из состава членов СРО решением Общего собрания.</t>
  </si>
  <si>
    <t>Акт проверки №56 от 09.12.2015 г.На проверку не явились.
отсутствуют удостоверения повышения квалификации у Казакова М.В., Кудыбовой Н.С., Фесенко Д.В.;
отсутствует квалификационная аттестация по видам работ у всех специалистов;
отсутствует действующий договор страхования. Свидетельство приостановлено решением дисциплинарной комиссии от 04.02.2015 г. Ислючен из состава членов СРО решением Общего собрания.</t>
  </si>
  <si>
    <t>Акт проверки №100 от 04.04.2016 г.На проверку не явились.
Свидетельство приостановлено решением дисциплинарной комиссии от 04.02.2015 г. Ислючен из состава членов СРО решением Общего собрания.</t>
  </si>
  <si>
    <t>Акт проверки №10 от 07.10.2015 г.На проверку не явились.
Свидетельство приостановлено решением дисциплинарной комиссии от 04.02.2015 г. Ислючен из состава членов СРО решением Общего собрания.</t>
  </si>
  <si>
    <t>Акт проверки №23 от 02.11.2015 г. На проверку не явились.
отсутствует квалификационная аттестация по видам работ у всех специалистов;
отсутствует действующий договор страхования. Свидетельство приостановлено решением дисциплинарной комиссии от 04.02.2015 г. Ислючен из состава членов СРО решением Общего собрания.</t>
  </si>
  <si>
    <t>Акт проверки №27 от 05.11.2015 г.На проверку не явились.
отсутствуют удостоверения повышения квалификации у Гузеевой М.С., Коробейникова С.Н., Эльберга В.М. Свидетельство приостановлено решением дисциплинарной комиссии от 28.01.2016 г. Ислючен из состава членов СРО решением Общего собрания.</t>
  </si>
  <si>
    <t>Акт проверки №5 от 05.10.2015 г.Свидетельство приостановлено решением дисциплинарной комиссии от 12.03.2015 г.
отсутствует квалификационная аттестация по видам работ у всех специалистов. Замечания устранены. Проверка закрыта. Ислючен из состава членов СРО решением Общего собрания.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</si>
</sst>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8"/>
      <name val="Arial"/>
      <family val="2"/>
    </font>
    <font>
      <sz val="12"/>
      <name val="Times New Roman"/>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32" borderId="0" applyNumberFormat="0" applyBorder="0" applyAlignment="0" applyProtection="0"/>
  </cellStyleXfs>
  <cellXfs count="7">
    <xf numFmtId="0" fontId="1" fillId="0" borderId="0" xfId="0" applyFont="1" applyAlignment="1">
      <alignment horizontal="left"/>
    </xf>
    <xf numFmtId="0" fontId="1" fillId="0" borderId="10" xfId="0" applyNumberFormat="1" applyFont="1" applyBorder="1" applyAlignment="1">
      <alignment horizontal="center" vertical="center" wrapText="1"/>
    </xf>
    <xf numFmtId="0" fontId="1" fillId="0" borderId="0" xfId="0" applyNumberFormat="1" applyFont="1" applyAlignment="1">
      <alignment horizontal="left" wrapText="1"/>
    </xf>
    <xf numFmtId="1" fontId="1" fillId="0" borderId="10" xfId="0" applyNumberFormat="1" applyFont="1" applyBorder="1" applyAlignment="1">
      <alignment horizontal="right" vertical="top" wrapText="1"/>
    </xf>
    <xf numFmtId="0" fontId="1" fillId="0" borderId="10" xfId="0" applyNumberFormat="1" applyFont="1" applyBorder="1" applyAlignment="1">
      <alignment horizontal="left" vertical="top" wrapText="1"/>
    </xf>
    <xf numFmtId="0" fontId="1" fillId="0" borderId="10" xfId="0" applyNumberFormat="1" applyFont="1" applyBorder="1" applyAlignment="1">
      <alignment horizontal="center" vertical="top" wrapText="1"/>
    </xf>
    <xf numFmtId="0" fontId="2" fillId="0" borderId="0" xfId="0" applyNumberFormat="1" applyFont="1" applyAlignment="1">
      <alignment horizontal="center" wrapText="1"/>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8EDED"/>
      <rgbColor rgb="00993366"/>
      <rgbColor rgb="00E0EDC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B2:I133"/>
  <sheetViews>
    <sheetView tabSelected="1" zoomScale="90" zoomScaleNormal="90" zoomScalePageLayoutView="0" workbookViewId="0" topLeftCell="B46">
      <selection activeCell="H48" sqref="H48"/>
    </sheetView>
  </sheetViews>
  <sheetFormatPr defaultColWidth="10.66015625" defaultRowHeight="15.75"/>
  <cols>
    <col min="1" max="1" width="4.5" style="0" customWidth="1"/>
    <col min="2" max="2" width="7" style="0" customWidth="1"/>
    <col min="3" max="3" width="42.16015625" style="0" customWidth="1"/>
    <col min="4" max="4" width="23.5" style="0" customWidth="1"/>
    <col min="5" max="5" width="27.16015625" style="0" customWidth="1"/>
    <col min="6" max="6" width="19.5" style="0" customWidth="1"/>
    <col min="7" max="7" width="23.66015625" style="0" customWidth="1"/>
    <col min="8" max="8" width="39.16015625" style="0" customWidth="1"/>
    <col min="9" max="10" width="10.33203125" style="0" customWidth="1"/>
  </cols>
  <sheetData>
    <row r="2" spans="2:8" ht="60.75" customHeight="1">
      <c r="B2" s="6" t="s">
        <v>106</v>
      </c>
      <c r="C2" s="6"/>
      <c r="D2" s="6"/>
      <c r="E2" s="6"/>
      <c r="F2" s="6"/>
      <c r="G2" s="6"/>
      <c r="H2" s="6"/>
    </row>
    <row r="4" spans="2:9" ht="96" customHeight="1">
      <c r="B4" s="1" t="s">
        <v>107</v>
      </c>
      <c r="C4" s="1" t="s">
        <v>108</v>
      </c>
      <c r="D4" s="1" t="s">
        <v>109</v>
      </c>
      <c r="E4" s="1" t="s">
        <v>110</v>
      </c>
      <c r="F4" s="1" t="s">
        <v>111</v>
      </c>
      <c r="G4" s="1" t="s">
        <v>112</v>
      </c>
      <c r="H4" s="1" t="s">
        <v>113</v>
      </c>
      <c r="I4" s="2"/>
    </row>
    <row r="5" spans="2:8" ht="273.75" customHeight="1">
      <c r="B5" s="3">
        <v>1</v>
      </c>
      <c r="C5" s="4" t="s">
        <v>114</v>
      </c>
      <c r="D5" s="4" t="s">
        <v>115</v>
      </c>
      <c r="E5" s="4" t="s">
        <v>116</v>
      </c>
      <c r="F5" s="5" t="s">
        <v>117</v>
      </c>
      <c r="G5" s="5" t="s">
        <v>118</v>
      </c>
      <c r="H5" s="4" t="s">
        <v>512</v>
      </c>
    </row>
    <row r="6" spans="2:8" ht="112.5" customHeight="1">
      <c r="B6" s="3">
        <f>+B5+1</f>
        <v>2</v>
      </c>
      <c r="C6" s="4" t="s">
        <v>119</v>
      </c>
      <c r="D6" s="4" t="s">
        <v>120</v>
      </c>
      <c r="E6" s="4" t="s">
        <v>121</v>
      </c>
      <c r="F6" s="5" t="s">
        <v>117</v>
      </c>
      <c r="G6" s="5" t="s">
        <v>118</v>
      </c>
      <c r="H6" s="4" t="s">
        <v>537</v>
      </c>
    </row>
    <row r="7" spans="2:8" ht="65.25" customHeight="1">
      <c r="B7" s="3">
        <f aca="true" t="shared" si="0" ref="B7:B70">+B6+1</f>
        <v>3</v>
      </c>
      <c r="C7" s="4" t="s">
        <v>122</v>
      </c>
      <c r="D7" s="4" t="s">
        <v>123</v>
      </c>
      <c r="E7" s="4" t="s">
        <v>124</v>
      </c>
      <c r="F7" s="5" t="s">
        <v>117</v>
      </c>
      <c r="G7" s="5" t="s">
        <v>118</v>
      </c>
      <c r="H7" s="4" t="s">
        <v>513</v>
      </c>
    </row>
    <row r="8" spans="2:8" ht="66.75" customHeight="1">
      <c r="B8" s="3">
        <f t="shared" si="0"/>
        <v>4</v>
      </c>
      <c r="C8" s="4" t="s">
        <v>125</v>
      </c>
      <c r="D8" s="4" t="s">
        <v>126</v>
      </c>
      <c r="E8" s="4" t="s">
        <v>127</v>
      </c>
      <c r="F8" s="5" t="s">
        <v>117</v>
      </c>
      <c r="G8" s="5" t="s">
        <v>118</v>
      </c>
      <c r="H8" s="4" t="s">
        <v>514</v>
      </c>
    </row>
    <row r="9" spans="2:8" ht="114.75" customHeight="1">
      <c r="B9" s="3">
        <f t="shared" si="0"/>
        <v>5</v>
      </c>
      <c r="C9" s="4" t="s">
        <v>128</v>
      </c>
      <c r="D9" s="4" t="s">
        <v>129</v>
      </c>
      <c r="E9" s="4" t="s">
        <v>130</v>
      </c>
      <c r="F9" s="5" t="s">
        <v>117</v>
      </c>
      <c r="G9" s="5" t="s">
        <v>131</v>
      </c>
      <c r="H9" s="4" t="s">
        <v>515</v>
      </c>
    </row>
    <row r="10" spans="2:8" ht="115.5" customHeight="1">
      <c r="B10" s="3">
        <f t="shared" si="0"/>
        <v>6</v>
      </c>
      <c r="C10" s="4" t="s">
        <v>132</v>
      </c>
      <c r="D10" s="4" t="s">
        <v>133</v>
      </c>
      <c r="E10" s="4" t="s">
        <v>134</v>
      </c>
      <c r="F10" s="5" t="s">
        <v>117</v>
      </c>
      <c r="G10" s="5" t="s">
        <v>118</v>
      </c>
      <c r="H10" s="4" t="s">
        <v>516</v>
      </c>
    </row>
    <row r="11" spans="2:8" ht="114.75" customHeight="1">
      <c r="B11" s="3">
        <f t="shared" si="0"/>
        <v>7</v>
      </c>
      <c r="C11" s="4" t="s">
        <v>135</v>
      </c>
      <c r="D11" s="4" t="s">
        <v>136</v>
      </c>
      <c r="E11" s="4" t="s">
        <v>137</v>
      </c>
      <c r="F11" s="5" t="s">
        <v>117</v>
      </c>
      <c r="G11" s="5" t="s">
        <v>118</v>
      </c>
      <c r="H11" s="4" t="s">
        <v>532</v>
      </c>
    </row>
    <row r="12" spans="2:8" ht="67.5" customHeight="1">
      <c r="B12" s="3">
        <f t="shared" si="0"/>
        <v>8</v>
      </c>
      <c r="C12" s="4" t="s">
        <v>138</v>
      </c>
      <c r="D12" s="4" t="s">
        <v>139</v>
      </c>
      <c r="E12" s="4" t="s">
        <v>140</v>
      </c>
      <c r="F12" s="5" t="s">
        <v>117</v>
      </c>
      <c r="G12" s="5" t="s">
        <v>141</v>
      </c>
      <c r="H12" s="4" t="s">
        <v>517</v>
      </c>
    </row>
    <row r="13" spans="2:8" ht="180" customHeight="1">
      <c r="B13" s="3">
        <f t="shared" si="0"/>
        <v>9</v>
      </c>
      <c r="C13" s="4" t="s">
        <v>142</v>
      </c>
      <c r="D13" s="4" t="s">
        <v>143</v>
      </c>
      <c r="E13" s="4" t="s">
        <v>144</v>
      </c>
      <c r="F13" s="5" t="s">
        <v>117</v>
      </c>
      <c r="G13" s="5" t="s">
        <v>118</v>
      </c>
      <c r="H13" s="4" t="s">
        <v>0</v>
      </c>
    </row>
    <row r="14" spans="2:8" ht="67.5" customHeight="1">
      <c r="B14" s="3">
        <f t="shared" si="0"/>
        <v>10</v>
      </c>
      <c r="C14" s="4" t="s">
        <v>145</v>
      </c>
      <c r="D14" s="4" t="s">
        <v>146</v>
      </c>
      <c r="E14" s="4" t="s">
        <v>144</v>
      </c>
      <c r="F14" s="5" t="s">
        <v>117</v>
      </c>
      <c r="G14" s="5" t="s">
        <v>118</v>
      </c>
      <c r="H14" s="4" t="s">
        <v>1</v>
      </c>
    </row>
    <row r="15" spans="2:8" ht="67.5" customHeight="1">
      <c r="B15" s="3">
        <f t="shared" si="0"/>
        <v>11</v>
      </c>
      <c r="C15" s="4" t="s">
        <v>147</v>
      </c>
      <c r="D15" s="4" t="s">
        <v>148</v>
      </c>
      <c r="E15" s="4" t="s">
        <v>149</v>
      </c>
      <c r="F15" s="5" t="s">
        <v>117</v>
      </c>
      <c r="G15" s="5" t="s">
        <v>118</v>
      </c>
      <c r="H15" s="4" t="s">
        <v>2</v>
      </c>
    </row>
    <row r="16" spans="2:8" ht="162.75" customHeight="1">
      <c r="B16" s="3">
        <f t="shared" si="0"/>
        <v>12</v>
      </c>
      <c r="C16" s="4" t="s">
        <v>150</v>
      </c>
      <c r="D16" s="4" t="s">
        <v>151</v>
      </c>
      <c r="E16" s="4" t="s">
        <v>152</v>
      </c>
      <c r="F16" s="5" t="s">
        <v>117</v>
      </c>
      <c r="G16" s="5" t="s">
        <v>141</v>
      </c>
      <c r="H16" s="4" t="s">
        <v>3</v>
      </c>
    </row>
    <row r="17" spans="2:8" ht="70.5" customHeight="1">
      <c r="B17" s="3">
        <f t="shared" si="0"/>
        <v>13</v>
      </c>
      <c r="C17" s="4" t="s">
        <v>153</v>
      </c>
      <c r="D17" s="4" t="s">
        <v>154</v>
      </c>
      <c r="E17" s="4" t="s">
        <v>155</v>
      </c>
      <c r="F17" s="5" t="s">
        <v>117</v>
      </c>
      <c r="G17" s="5" t="s">
        <v>118</v>
      </c>
      <c r="H17" s="4" t="s">
        <v>4</v>
      </c>
    </row>
    <row r="18" spans="2:8" ht="131.25" customHeight="1">
      <c r="B18" s="3">
        <f t="shared" si="0"/>
        <v>14</v>
      </c>
      <c r="C18" s="4" t="s">
        <v>156</v>
      </c>
      <c r="D18" s="4" t="s">
        <v>157</v>
      </c>
      <c r="E18" s="4" t="s">
        <v>158</v>
      </c>
      <c r="F18" s="5" t="s">
        <v>117</v>
      </c>
      <c r="G18" s="5" t="s">
        <v>141</v>
      </c>
      <c r="H18" s="4" t="s">
        <v>6</v>
      </c>
    </row>
    <row r="19" spans="2:8" ht="68.25" customHeight="1">
      <c r="B19" s="3">
        <f t="shared" si="0"/>
        <v>15</v>
      </c>
      <c r="C19" s="4" t="s">
        <v>159</v>
      </c>
      <c r="D19" s="4" t="s">
        <v>160</v>
      </c>
      <c r="E19" s="4" t="s">
        <v>161</v>
      </c>
      <c r="F19" s="5" t="s">
        <v>162</v>
      </c>
      <c r="G19" s="5" t="s">
        <v>163</v>
      </c>
      <c r="H19" s="4" t="s">
        <v>5</v>
      </c>
    </row>
    <row r="20" spans="2:8" ht="192.75" customHeight="1">
      <c r="B20" s="3">
        <f t="shared" si="0"/>
        <v>16</v>
      </c>
      <c r="C20" s="4" t="s">
        <v>164</v>
      </c>
      <c r="D20" s="4" t="s">
        <v>165</v>
      </c>
      <c r="E20" s="4" t="s">
        <v>166</v>
      </c>
      <c r="F20" s="5" t="s">
        <v>162</v>
      </c>
      <c r="G20" s="5" t="s">
        <v>167</v>
      </c>
      <c r="H20" s="4" t="s">
        <v>538</v>
      </c>
    </row>
    <row r="21" spans="2:8" ht="132.75" customHeight="1">
      <c r="B21" s="3">
        <f t="shared" si="0"/>
        <v>17</v>
      </c>
      <c r="C21" s="4" t="s">
        <v>168</v>
      </c>
      <c r="D21" s="4" t="s">
        <v>169</v>
      </c>
      <c r="E21" s="4" t="s">
        <v>170</v>
      </c>
      <c r="F21" s="5" t="s">
        <v>162</v>
      </c>
      <c r="G21" s="5" t="s">
        <v>171</v>
      </c>
      <c r="H21" s="4" t="s">
        <v>7</v>
      </c>
    </row>
    <row r="22" spans="2:8" ht="134.25" customHeight="1">
      <c r="B22" s="3">
        <f t="shared" si="0"/>
        <v>18</v>
      </c>
      <c r="C22" s="4" t="s">
        <v>172</v>
      </c>
      <c r="D22" s="4" t="s">
        <v>173</v>
      </c>
      <c r="E22" s="4" t="s">
        <v>174</v>
      </c>
      <c r="F22" s="5" t="s">
        <v>162</v>
      </c>
      <c r="G22" s="5" t="s">
        <v>167</v>
      </c>
      <c r="H22" s="4" t="s">
        <v>10</v>
      </c>
    </row>
    <row r="23" spans="2:8" ht="152.25" customHeight="1">
      <c r="B23" s="3">
        <f t="shared" si="0"/>
        <v>19</v>
      </c>
      <c r="C23" s="4" t="s">
        <v>175</v>
      </c>
      <c r="D23" s="4" t="s">
        <v>176</v>
      </c>
      <c r="E23" s="4" t="s">
        <v>177</v>
      </c>
      <c r="F23" s="5" t="s">
        <v>162</v>
      </c>
      <c r="G23" s="5" t="s">
        <v>131</v>
      </c>
      <c r="H23" s="4" t="s">
        <v>8</v>
      </c>
    </row>
    <row r="24" spans="2:8" ht="150" customHeight="1">
      <c r="B24" s="3">
        <f t="shared" si="0"/>
        <v>20</v>
      </c>
      <c r="C24" s="4" t="s">
        <v>178</v>
      </c>
      <c r="D24" s="4" t="s">
        <v>179</v>
      </c>
      <c r="E24" s="4" t="s">
        <v>180</v>
      </c>
      <c r="F24" s="5" t="s">
        <v>162</v>
      </c>
      <c r="G24" s="5" t="s">
        <v>181</v>
      </c>
      <c r="H24" s="4" t="s">
        <v>539</v>
      </c>
    </row>
    <row r="25" spans="2:8" ht="146.25" customHeight="1">
      <c r="B25" s="3">
        <f t="shared" si="0"/>
        <v>21</v>
      </c>
      <c r="C25" s="4" t="s">
        <v>182</v>
      </c>
      <c r="D25" s="4" t="s">
        <v>183</v>
      </c>
      <c r="E25" s="4" t="s">
        <v>184</v>
      </c>
      <c r="F25" s="5" t="s">
        <v>162</v>
      </c>
      <c r="G25" s="5" t="s">
        <v>171</v>
      </c>
      <c r="H25" s="4" t="s">
        <v>9</v>
      </c>
    </row>
    <row r="26" spans="2:8" ht="64.5" customHeight="1">
      <c r="B26" s="3">
        <f t="shared" si="0"/>
        <v>22</v>
      </c>
      <c r="C26" s="4" t="s">
        <v>185</v>
      </c>
      <c r="D26" s="4" t="s">
        <v>186</v>
      </c>
      <c r="E26" s="4" t="s">
        <v>187</v>
      </c>
      <c r="F26" s="5" t="s">
        <v>162</v>
      </c>
      <c r="G26" s="5" t="s">
        <v>171</v>
      </c>
      <c r="H26" s="4" t="s">
        <v>11</v>
      </c>
    </row>
    <row r="27" spans="2:8" ht="66" customHeight="1">
      <c r="B27" s="3">
        <f t="shared" si="0"/>
        <v>23</v>
      </c>
      <c r="C27" s="4" t="s">
        <v>188</v>
      </c>
      <c r="D27" s="4" t="s">
        <v>189</v>
      </c>
      <c r="E27" s="4" t="s">
        <v>190</v>
      </c>
      <c r="F27" s="5" t="s">
        <v>117</v>
      </c>
      <c r="G27" s="5" t="s">
        <v>118</v>
      </c>
      <c r="H27" s="4" t="s">
        <v>12</v>
      </c>
    </row>
    <row r="28" spans="2:8" ht="196.5" customHeight="1">
      <c r="B28" s="3">
        <f t="shared" si="0"/>
        <v>24</v>
      </c>
      <c r="C28" s="4" t="s">
        <v>191</v>
      </c>
      <c r="D28" s="4" t="s">
        <v>192</v>
      </c>
      <c r="E28" s="4" t="s">
        <v>193</v>
      </c>
      <c r="F28" s="5" t="s">
        <v>162</v>
      </c>
      <c r="G28" s="5" t="s">
        <v>118</v>
      </c>
      <c r="H28" s="4" t="s">
        <v>13</v>
      </c>
    </row>
    <row r="29" spans="2:8" ht="117.75" customHeight="1">
      <c r="B29" s="3">
        <f t="shared" si="0"/>
        <v>25</v>
      </c>
      <c r="C29" s="4" t="s">
        <v>194</v>
      </c>
      <c r="D29" s="4" t="s">
        <v>195</v>
      </c>
      <c r="E29" s="4" t="s">
        <v>196</v>
      </c>
      <c r="F29" s="5" t="s">
        <v>162</v>
      </c>
      <c r="G29" s="5" t="s">
        <v>197</v>
      </c>
      <c r="H29" s="4" t="s">
        <v>14</v>
      </c>
    </row>
    <row r="30" spans="2:8" ht="166.5" customHeight="1">
      <c r="B30" s="3">
        <f t="shared" si="0"/>
        <v>26</v>
      </c>
      <c r="C30" s="4" t="s">
        <v>198</v>
      </c>
      <c r="D30" s="4" t="s">
        <v>199</v>
      </c>
      <c r="E30" s="4" t="s">
        <v>200</v>
      </c>
      <c r="F30" s="5" t="s">
        <v>162</v>
      </c>
      <c r="G30" s="5" t="s">
        <v>118</v>
      </c>
      <c r="H30" s="4" t="s">
        <v>15</v>
      </c>
    </row>
    <row r="31" spans="2:8" ht="60.75" customHeight="1">
      <c r="B31" s="3">
        <f t="shared" si="0"/>
        <v>27</v>
      </c>
      <c r="C31" s="4" t="s">
        <v>201</v>
      </c>
      <c r="D31" s="4" t="s">
        <v>202</v>
      </c>
      <c r="E31" s="4" t="s">
        <v>203</v>
      </c>
      <c r="F31" s="5" t="s">
        <v>162</v>
      </c>
      <c r="G31" s="5" t="s">
        <v>118</v>
      </c>
      <c r="H31" s="4" t="s">
        <v>16</v>
      </c>
    </row>
    <row r="32" spans="2:8" ht="147.75" customHeight="1">
      <c r="B32" s="3">
        <f t="shared" si="0"/>
        <v>28</v>
      </c>
      <c r="C32" s="4" t="s">
        <v>204</v>
      </c>
      <c r="D32" s="4" t="s">
        <v>205</v>
      </c>
      <c r="E32" s="4" t="s">
        <v>206</v>
      </c>
      <c r="F32" s="5" t="s">
        <v>162</v>
      </c>
      <c r="G32" s="5" t="s">
        <v>118</v>
      </c>
      <c r="H32" s="4" t="s">
        <v>17</v>
      </c>
    </row>
    <row r="33" spans="2:8" ht="60.75" customHeight="1">
      <c r="B33" s="3">
        <f t="shared" si="0"/>
        <v>29</v>
      </c>
      <c r="C33" s="4" t="s">
        <v>207</v>
      </c>
      <c r="D33" s="4" t="s">
        <v>208</v>
      </c>
      <c r="E33" s="4" t="s">
        <v>209</v>
      </c>
      <c r="F33" s="5" t="s">
        <v>162</v>
      </c>
      <c r="G33" s="5" t="s">
        <v>131</v>
      </c>
      <c r="H33" s="4" t="s">
        <v>18</v>
      </c>
    </row>
    <row r="34" spans="2:8" ht="103.5" customHeight="1">
      <c r="B34" s="3">
        <f t="shared" si="0"/>
        <v>30</v>
      </c>
      <c r="C34" s="4" t="s">
        <v>210</v>
      </c>
      <c r="D34" s="4" t="s">
        <v>211</v>
      </c>
      <c r="E34" s="4" t="s">
        <v>212</v>
      </c>
      <c r="F34" s="5" t="s">
        <v>162</v>
      </c>
      <c r="G34" s="5" t="s">
        <v>141</v>
      </c>
      <c r="H34" s="4" t="s">
        <v>19</v>
      </c>
    </row>
    <row r="35" spans="2:8" ht="99" customHeight="1">
      <c r="B35" s="3">
        <f t="shared" si="0"/>
        <v>31</v>
      </c>
      <c r="C35" s="4" t="s">
        <v>213</v>
      </c>
      <c r="D35" s="4" t="s">
        <v>214</v>
      </c>
      <c r="E35" s="4" t="s">
        <v>215</v>
      </c>
      <c r="F35" s="5" t="s">
        <v>162</v>
      </c>
      <c r="G35" s="5" t="s">
        <v>118</v>
      </c>
      <c r="H35" s="4" t="s">
        <v>20</v>
      </c>
    </row>
    <row r="36" spans="2:8" ht="98.25" customHeight="1">
      <c r="B36" s="3">
        <f t="shared" si="0"/>
        <v>32</v>
      </c>
      <c r="C36" s="4" t="s">
        <v>216</v>
      </c>
      <c r="D36" s="4" t="s">
        <v>217</v>
      </c>
      <c r="E36" s="4" t="s">
        <v>218</v>
      </c>
      <c r="F36" s="5" t="s">
        <v>162</v>
      </c>
      <c r="G36" s="5" t="s">
        <v>141</v>
      </c>
      <c r="H36" s="4" t="s">
        <v>21</v>
      </c>
    </row>
    <row r="37" spans="2:8" ht="87.75" customHeight="1">
      <c r="B37" s="3">
        <f t="shared" si="0"/>
        <v>33</v>
      </c>
      <c r="C37" s="4" t="s">
        <v>219</v>
      </c>
      <c r="D37" s="4" t="s">
        <v>220</v>
      </c>
      <c r="E37" s="4" t="s">
        <v>221</v>
      </c>
      <c r="F37" s="5" t="s">
        <v>162</v>
      </c>
      <c r="G37" s="5" t="s">
        <v>118</v>
      </c>
      <c r="H37" s="4" t="s">
        <v>22</v>
      </c>
    </row>
    <row r="38" spans="2:8" ht="99.75" customHeight="1">
      <c r="B38" s="3">
        <f t="shared" si="0"/>
        <v>34</v>
      </c>
      <c r="C38" s="4" t="s">
        <v>222</v>
      </c>
      <c r="D38" s="4" t="s">
        <v>223</v>
      </c>
      <c r="E38" s="4" t="s">
        <v>224</v>
      </c>
      <c r="F38" s="5" t="s">
        <v>117</v>
      </c>
      <c r="G38" s="5" t="s">
        <v>225</v>
      </c>
      <c r="H38" s="4" t="s">
        <v>23</v>
      </c>
    </row>
    <row r="39" spans="2:8" ht="73.5" customHeight="1">
      <c r="B39" s="3">
        <f t="shared" si="0"/>
        <v>35</v>
      </c>
      <c r="C39" s="4" t="s">
        <v>226</v>
      </c>
      <c r="D39" s="4" t="s">
        <v>227</v>
      </c>
      <c r="E39" s="4" t="s">
        <v>228</v>
      </c>
      <c r="F39" s="5" t="s">
        <v>162</v>
      </c>
      <c r="G39" s="5" t="s">
        <v>141</v>
      </c>
      <c r="H39" s="4" t="s">
        <v>24</v>
      </c>
    </row>
    <row r="40" spans="2:8" ht="120" customHeight="1">
      <c r="B40" s="3">
        <f t="shared" si="0"/>
        <v>36</v>
      </c>
      <c r="C40" s="4" t="s">
        <v>229</v>
      </c>
      <c r="D40" s="4" t="s">
        <v>230</v>
      </c>
      <c r="E40" s="4" t="s">
        <v>231</v>
      </c>
      <c r="F40" s="5" t="s">
        <v>162</v>
      </c>
      <c r="G40" s="5" t="s">
        <v>118</v>
      </c>
      <c r="H40" s="4" t="s">
        <v>25</v>
      </c>
    </row>
    <row r="41" spans="2:8" ht="105" customHeight="1">
      <c r="B41" s="3">
        <f t="shared" si="0"/>
        <v>37</v>
      </c>
      <c r="C41" s="4" t="s">
        <v>232</v>
      </c>
      <c r="D41" s="4" t="s">
        <v>233</v>
      </c>
      <c r="E41" s="4" t="s">
        <v>234</v>
      </c>
      <c r="F41" s="5" t="s">
        <v>162</v>
      </c>
      <c r="G41" s="5" t="s">
        <v>141</v>
      </c>
      <c r="H41" s="4" t="s">
        <v>528</v>
      </c>
    </row>
    <row r="42" spans="2:8" ht="82.5" customHeight="1">
      <c r="B42" s="3">
        <f t="shared" si="0"/>
        <v>38</v>
      </c>
      <c r="C42" s="4" t="s">
        <v>235</v>
      </c>
      <c r="D42" s="4" t="s">
        <v>236</v>
      </c>
      <c r="E42" s="4" t="s">
        <v>237</v>
      </c>
      <c r="F42" s="5" t="s">
        <v>238</v>
      </c>
      <c r="G42" s="5" t="s">
        <v>141</v>
      </c>
      <c r="H42" s="4" t="s">
        <v>26</v>
      </c>
    </row>
    <row r="43" spans="2:8" ht="231.75" customHeight="1">
      <c r="B43" s="3">
        <f t="shared" si="0"/>
        <v>39</v>
      </c>
      <c r="C43" s="4" t="s">
        <v>239</v>
      </c>
      <c r="D43" s="4" t="s">
        <v>240</v>
      </c>
      <c r="E43" s="4" t="s">
        <v>241</v>
      </c>
      <c r="F43" s="5" t="s">
        <v>238</v>
      </c>
      <c r="G43" s="5" t="s">
        <v>118</v>
      </c>
      <c r="H43" s="4" t="s">
        <v>27</v>
      </c>
    </row>
    <row r="44" spans="2:8" ht="147.75" customHeight="1">
      <c r="B44" s="3">
        <f t="shared" si="0"/>
        <v>40</v>
      </c>
      <c r="C44" s="4" t="s">
        <v>242</v>
      </c>
      <c r="D44" s="4" t="s">
        <v>243</v>
      </c>
      <c r="E44" s="4" t="s">
        <v>244</v>
      </c>
      <c r="F44" s="5" t="s">
        <v>238</v>
      </c>
      <c r="G44" s="5" t="s">
        <v>118</v>
      </c>
      <c r="H44" s="4" t="s">
        <v>28</v>
      </c>
    </row>
    <row r="45" spans="2:8" ht="117" customHeight="1">
      <c r="B45" s="3">
        <f t="shared" si="0"/>
        <v>41</v>
      </c>
      <c r="C45" s="4" t="s">
        <v>245</v>
      </c>
      <c r="D45" s="4" t="s">
        <v>246</v>
      </c>
      <c r="E45" s="4" t="s">
        <v>247</v>
      </c>
      <c r="F45" s="5" t="s">
        <v>238</v>
      </c>
      <c r="G45" s="5" t="s">
        <v>118</v>
      </c>
      <c r="H45" s="4" t="s">
        <v>29</v>
      </c>
    </row>
    <row r="46" spans="2:8" ht="166.5" customHeight="1">
      <c r="B46" s="3">
        <f t="shared" si="0"/>
        <v>42</v>
      </c>
      <c r="C46" s="4" t="s">
        <v>248</v>
      </c>
      <c r="D46" s="4" t="s">
        <v>249</v>
      </c>
      <c r="E46" s="4" t="s">
        <v>250</v>
      </c>
      <c r="F46" s="5" t="s">
        <v>238</v>
      </c>
      <c r="G46" s="5" t="s">
        <v>141</v>
      </c>
      <c r="H46" s="4" t="s">
        <v>30</v>
      </c>
    </row>
    <row r="47" spans="2:8" ht="60.75" customHeight="1">
      <c r="B47" s="3">
        <f t="shared" si="0"/>
        <v>43</v>
      </c>
      <c r="C47" s="4" t="s">
        <v>251</v>
      </c>
      <c r="D47" s="4" t="s">
        <v>252</v>
      </c>
      <c r="E47" s="4" t="s">
        <v>253</v>
      </c>
      <c r="F47" s="5" t="s">
        <v>238</v>
      </c>
      <c r="G47" s="5" t="s">
        <v>118</v>
      </c>
      <c r="H47" s="4" t="s">
        <v>31</v>
      </c>
    </row>
    <row r="48" spans="2:8" ht="86.25" customHeight="1">
      <c r="B48" s="3">
        <f t="shared" si="0"/>
        <v>44</v>
      </c>
      <c r="C48" s="4" t="s">
        <v>254</v>
      </c>
      <c r="D48" s="4" t="s">
        <v>255</v>
      </c>
      <c r="E48" s="4" t="s">
        <v>256</v>
      </c>
      <c r="F48" s="5" t="s">
        <v>238</v>
      </c>
      <c r="G48" s="5" t="s">
        <v>118</v>
      </c>
      <c r="H48" s="4" t="s">
        <v>32</v>
      </c>
    </row>
    <row r="49" spans="2:8" ht="142.5" customHeight="1">
      <c r="B49" s="3">
        <f t="shared" si="0"/>
        <v>45</v>
      </c>
      <c r="C49" s="4" t="s">
        <v>257</v>
      </c>
      <c r="D49" s="4" t="s">
        <v>258</v>
      </c>
      <c r="E49" s="4" t="s">
        <v>259</v>
      </c>
      <c r="F49" s="5" t="s">
        <v>117</v>
      </c>
      <c r="G49" s="5" t="s">
        <v>118</v>
      </c>
      <c r="H49" s="4" t="s">
        <v>540</v>
      </c>
    </row>
    <row r="50" spans="2:8" ht="85.5" customHeight="1">
      <c r="B50" s="3">
        <f t="shared" si="0"/>
        <v>46</v>
      </c>
      <c r="C50" s="4" t="s">
        <v>260</v>
      </c>
      <c r="D50" s="4" t="s">
        <v>261</v>
      </c>
      <c r="E50" s="4" t="s">
        <v>262</v>
      </c>
      <c r="F50" s="5" t="s">
        <v>238</v>
      </c>
      <c r="G50" s="5" t="s">
        <v>118</v>
      </c>
      <c r="H50" s="4" t="s">
        <v>33</v>
      </c>
    </row>
    <row r="51" spans="2:8" ht="90.75" customHeight="1">
      <c r="B51" s="3">
        <f t="shared" si="0"/>
        <v>47</v>
      </c>
      <c r="C51" s="4" t="s">
        <v>263</v>
      </c>
      <c r="D51" s="4" t="s">
        <v>264</v>
      </c>
      <c r="E51" s="4" t="s">
        <v>265</v>
      </c>
      <c r="F51" s="5" t="s">
        <v>238</v>
      </c>
      <c r="G51" s="5" t="s">
        <v>266</v>
      </c>
      <c r="H51" s="4" t="s">
        <v>34</v>
      </c>
    </row>
    <row r="52" spans="2:8" ht="84.75" customHeight="1">
      <c r="B52" s="3">
        <f t="shared" si="0"/>
        <v>48</v>
      </c>
      <c r="C52" s="4" t="s">
        <v>267</v>
      </c>
      <c r="D52" s="4" t="s">
        <v>268</v>
      </c>
      <c r="E52" s="4" t="s">
        <v>269</v>
      </c>
      <c r="F52" s="5" t="s">
        <v>238</v>
      </c>
      <c r="G52" s="5" t="s">
        <v>141</v>
      </c>
      <c r="H52" s="4" t="s">
        <v>35</v>
      </c>
    </row>
    <row r="53" spans="2:8" ht="409.5" customHeight="1">
      <c r="B53" s="3">
        <f t="shared" si="0"/>
        <v>49</v>
      </c>
      <c r="C53" s="4" t="s">
        <v>270</v>
      </c>
      <c r="D53" s="4" t="s">
        <v>271</v>
      </c>
      <c r="E53" s="4" t="s">
        <v>272</v>
      </c>
      <c r="F53" s="5" t="s">
        <v>238</v>
      </c>
      <c r="G53" s="5" t="s">
        <v>118</v>
      </c>
      <c r="H53" s="4" t="s">
        <v>36</v>
      </c>
    </row>
    <row r="54" spans="2:8" ht="86.25" customHeight="1">
      <c r="B54" s="3">
        <f t="shared" si="0"/>
        <v>50</v>
      </c>
      <c r="C54" s="4" t="s">
        <v>273</v>
      </c>
      <c r="D54" s="4" t="s">
        <v>274</v>
      </c>
      <c r="E54" s="4" t="s">
        <v>275</v>
      </c>
      <c r="F54" s="5" t="s">
        <v>238</v>
      </c>
      <c r="G54" s="5" t="s">
        <v>118</v>
      </c>
      <c r="H54" s="4" t="s">
        <v>37</v>
      </c>
    </row>
    <row r="55" spans="2:8" ht="66.75" customHeight="1">
      <c r="B55" s="3">
        <f t="shared" si="0"/>
        <v>51</v>
      </c>
      <c r="C55" s="4" t="s">
        <v>276</v>
      </c>
      <c r="D55" s="4" t="s">
        <v>277</v>
      </c>
      <c r="E55" s="4" t="s">
        <v>278</v>
      </c>
      <c r="F55" s="5" t="s">
        <v>238</v>
      </c>
      <c r="G55" s="5" t="s">
        <v>279</v>
      </c>
      <c r="H55" s="4" t="s">
        <v>38</v>
      </c>
    </row>
    <row r="56" spans="2:8" ht="231" customHeight="1">
      <c r="B56" s="3">
        <f t="shared" si="0"/>
        <v>52</v>
      </c>
      <c r="C56" s="4" t="s">
        <v>280</v>
      </c>
      <c r="D56" s="4" t="s">
        <v>281</v>
      </c>
      <c r="E56" s="4" t="s">
        <v>282</v>
      </c>
      <c r="F56" s="5" t="s">
        <v>238</v>
      </c>
      <c r="G56" s="5" t="s">
        <v>141</v>
      </c>
      <c r="H56" s="4" t="s">
        <v>535</v>
      </c>
    </row>
    <row r="57" spans="2:8" ht="331.5" customHeight="1">
      <c r="B57" s="3">
        <f t="shared" si="0"/>
        <v>53</v>
      </c>
      <c r="C57" s="4" t="s">
        <v>283</v>
      </c>
      <c r="D57" s="4" t="s">
        <v>284</v>
      </c>
      <c r="E57" s="4" t="s">
        <v>285</v>
      </c>
      <c r="F57" s="5" t="s">
        <v>238</v>
      </c>
      <c r="G57" s="5" t="s">
        <v>141</v>
      </c>
      <c r="H57" s="4" t="s">
        <v>526</v>
      </c>
    </row>
    <row r="58" spans="2:8" ht="349.5" customHeight="1">
      <c r="B58" s="3">
        <f t="shared" si="0"/>
        <v>54</v>
      </c>
      <c r="C58" s="4" t="s">
        <v>286</v>
      </c>
      <c r="D58" s="4" t="s">
        <v>287</v>
      </c>
      <c r="E58" s="4" t="s">
        <v>288</v>
      </c>
      <c r="F58" s="5" t="s">
        <v>238</v>
      </c>
      <c r="G58" s="5" t="s">
        <v>118</v>
      </c>
      <c r="H58" s="4" t="s">
        <v>39</v>
      </c>
    </row>
    <row r="59" spans="2:8" ht="117.75" customHeight="1">
      <c r="B59" s="3">
        <f t="shared" si="0"/>
        <v>55</v>
      </c>
      <c r="C59" s="4" t="s">
        <v>289</v>
      </c>
      <c r="D59" s="4" t="s">
        <v>290</v>
      </c>
      <c r="E59" s="4" t="s">
        <v>291</v>
      </c>
      <c r="F59" s="5" t="s">
        <v>238</v>
      </c>
      <c r="G59" s="5" t="s">
        <v>118</v>
      </c>
      <c r="H59" s="4" t="s">
        <v>523</v>
      </c>
    </row>
    <row r="60" spans="2:8" ht="67.5" customHeight="1">
      <c r="B60" s="3">
        <f t="shared" si="0"/>
        <v>56</v>
      </c>
      <c r="C60" s="4" t="s">
        <v>292</v>
      </c>
      <c r="D60" s="4" t="s">
        <v>293</v>
      </c>
      <c r="E60" s="4" t="s">
        <v>294</v>
      </c>
      <c r="F60" s="5" t="s">
        <v>117</v>
      </c>
      <c r="G60" s="5" t="s">
        <v>118</v>
      </c>
      <c r="H60" s="4" t="s">
        <v>40</v>
      </c>
    </row>
    <row r="61" spans="2:8" ht="72.75" customHeight="1">
      <c r="B61" s="3">
        <f t="shared" si="0"/>
        <v>57</v>
      </c>
      <c r="C61" s="4" t="s">
        <v>295</v>
      </c>
      <c r="D61" s="4" t="s">
        <v>296</v>
      </c>
      <c r="E61" s="4" t="s">
        <v>297</v>
      </c>
      <c r="F61" s="5" t="s">
        <v>238</v>
      </c>
      <c r="G61" s="5" t="s">
        <v>118</v>
      </c>
      <c r="H61" s="4" t="s">
        <v>41</v>
      </c>
    </row>
    <row r="62" spans="2:8" ht="87" customHeight="1">
      <c r="B62" s="3">
        <f t="shared" si="0"/>
        <v>58</v>
      </c>
      <c r="C62" s="4" t="s">
        <v>298</v>
      </c>
      <c r="D62" s="4" t="s">
        <v>299</v>
      </c>
      <c r="E62" s="4" t="s">
        <v>300</v>
      </c>
      <c r="F62" s="5" t="s">
        <v>238</v>
      </c>
      <c r="G62" s="5" t="s">
        <v>141</v>
      </c>
      <c r="H62" s="4" t="s">
        <v>42</v>
      </c>
    </row>
    <row r="63" spans="2:8" ht="135" customHeight="1">
      <c r="B63" s="3">
        <f t="shared" si="0"/>
        <v>59</v>
      </c>
      <c r="C63" s="4" t="s">
        <v>301</v>
      </c>
      <c r="D63" s="4" t="s">
        <v>302</v>
      </c>
      <c r="E63" s="4" t="s">
        <v>303</v>
      </c>
      <c r="F63" s="5" t="s">
        <v>238</v>
      </c>
      <c r="G63" s="5" t="s">
        <v>118</v>
      </c>
      <c r="H63" s="4" t="s">
        <v>43</v>
      </c>
    </row>
    <row r="64" spans="2:8" ht="81" customHeight="1">
      <c r="B64" s="3">
        <f t="shared" si="0"/>
        <v>60</v>
      </c>
      <c r="C64" s="4" t="s">
        <v>304</v>
      </c>
      <c r="D64" s="4" t="s">
        <v>305</v>
      </c>
      <c r="E64" s="4" t="s">
        <v>306</v>
      </c>
      <c r="F64" s="5" t="s">
        <v>238</v>
      </c>
      <c r="G64" s="5" t="s">
        <v>225</v>
      </c>
      <c r="H64" s="4" t="s">
        <v>44</v>
      </c>
    </row>
    <row r="65" spans="2:8" ht="100.5" customHeight="1">
      <c r="B65" s="3">
        <f t="shared" si="0"/>
        <v>61</v>
      </c>
      <c r="C65" s="4" t="s">
        <v>307</v>
      </c>
      <c r="D65" s="4" t="s">
        <v>308</v>
      </c>
      <c r="E65" s="4" t="s">
        <v>309</v>
      </c>
      <c r="F65" s="5" t="s">
        <v>117</v>
      </c>
      <c r="G65" s="5" t="s">
        <v>225</v>
      </c>
      <c r="H65" s="4" t="s">
        <v>45</v>
      </c>
    </row>
    <row r="66" spans="2:8" ht="87" customHeight="1">
      <c r="B66" s="3">
        <f t="shared" si="0"/>
        <v>62</v>
      </c>
      <c r="C66" s="4" t="s">
        <v>310</v>
      </c>
      <c r="D66" s="4" t="s">
        <v>311</v>
      </c>
      <c r="E66" s="4" t="s">
        <v>312</v>
      </c>
      <c r="F66" s="5" t="s">
        <v>117</v>
      </c>
      <c r="G66" s="5" t="s">
        <v>279</v>
      </c>
      <c r="H66" s="4" t="s">
        <v>46</v>
      </c>
    </row>
    <row r="67" spans="2:8" ht="84.75" customHeight="1">
      <c r="B67" s="3">
        <f t="shared" si="0"/>
        <v>63</v>
      </c>
      <c r="C67" s="4" t="s">
        <v>313</v>
      </c>
      <c r="D67" s="4" t="s">
        <v>314</v>
      </c>
      <c r="E67" s="4" t="s">
        <v>315</v>
      </c>
      <c r="F67" s="5" t="s">
        <v>117</v>
      </c>
      <c r="G67" s="5" t="s">
        <v>141</v>
      </c>
      <c r="H67" s="4" t="s">
        <v>47</v>
      </c>
    </row>
    <row r="68" spans="2:8" ht="114" customHeight="1">
      <c r="B68" s="3">
        <f t="shared" si="0"/>
        <v>64</v>
      </c>
      <c r="C68" s="4" t="s">
        <v>316</v>
      </c>
      <c r="D68" s="4" t="s">
        <v>317</v>
      </c>
      <c r="E68" s="4" t="s">
        <v>318</v>
      </c>
      <c r="F68" s="5" t="s">
        <v>319</v>
      </c>
      <c r="G68" s="5" t="s">
        <v>320</v>
      </c>
      <c r="H68" s="4" t="s">
        <v>536</v>
      </c>
    </row>
    <row r="69" spans="2:8" ht="69" customHeight="1">
      <c r="B69" s="3">
        <f t="shared" si="0"/>
        <v>65</v>
      </c>
      <c r="C69" s="4" t="s">
        <v>321</v>
      </c>
      <c r="D69" s="4" t="s">
        <v>322</v>
      </c>
      <c r="E69" s="4" t="s">
        <v>323</v>
      </c>
      <c r="F69" s="5" t="s">
        <v>319</v>
      </c>
      <c r="G69" s="5" t="s">
        <v>167</v>
      </c>
      <c r="H69" s="4" t="s">
        <v>48</v>
      </c>
    </row>
    <row r="70" spans="2:8" ht="66.75" customHeight="1">
      <c r="B70" s="3">
        <f t="shared" si="0"/>
        <v>66</v>
      </c>
      <c r="C70" s="4" t="s">
        <v>324</v>
      </c>
      <c r="D70" s="4" t="s">
        <v>325</v>
      </c>
      <c r="E70" s="4" t="s">
        <v>326</v>
      </c>
      <c r="F70" s="5" t="s">
        <v>319</v>
      </c>
      <c r="G70" s="5" t="s">
        <v>163</v>
      </c>
      <c r="H70" s="4" t="s">
        <v>49</v>
      </c>
    </row>
    <row r="71" spans="2:8" ht="81.75" customHeight="1">
      <c r="B71" s="3">
        <f aca="true" t="shared" si="1" ref="B71:B133">+B70+1</f>
        <v>67</v>
      </c>
      <c r="C71" s="4" t="s">
        <v>327</v>
      </c>
      <c r="D71" s="4" t="s">
        <v>328</v>
      </c>
      <c r="E71" s="4" t="s">
        <v>329</v>
      </c>
      <c r="F71" s="5" t="s">
        <v>319</v>
      </c>
      <c r="G71" s="5" t="s">
        <v>181</v>
      </c>
      <c r="H71" s="4" t="s">
        <v>50</v>
      </c>
    </row>
    <row r="72" spans="2:8" ht="208.5" customHeight="1">
      <c r="B72" s="3">
        <f t="shared" si="1"/>
        <v>68</v>
      </c>
      <c r="C72" s="4" t="s">
        <v>330</v>
      </c>
      <c r="D72" s="4" t="s">
        <v>331</v>
      </c>
      <c r="E72" s="4" t="s">
        <v>332</v>
      </c>
      <c r="F72" s="5" t="s">
        <v>319</v>
      </c>
      <c r="G72" s="5" t="s">
        <v>181</v>
      </c>
      <c r="H72" s="4" t="s">
        <v>51</v>
      </c>
    </row>
    <row r="73" spans="2:8" ht="71.25" customHeight="1">
      <c r="B73" s="3">
        <f t="shared" si="1"/>
        <v>69</v>
      </c>
      <c r="C73" s="4" t="s">
        <v>333</v>
      </c>
      <c r="D73" s="4" t="s">
        <v>334</v>
      </c>
      <c r="E73" s="4" t="s">
        <v>335</v>
      </c>
      <c r="F73" s="5" t="s">
        <v>319</v>
      </c>
      <c r="G73" s="5" t="s">
        <v>163</v>
      </c>
      <c r="H73" s="4" t="s">
        <v>52</v>
      </c>
    </row>
    <row r="74" spans="2:8" ht="84.75" customHeight="1">
      <c r="B74" s="3">
        <f t="shared" si="1"/>
        <v>70</v>
      </c>
      <c r="C74" s="4" t="s">
        <v>336</v>
      </c>
      <c r="D74" s="4" t="s">
        <v>337</v>
      </c>
      <c r="E74" s="4" t="s">
        <v>338</v>
      </c>
      <c r="F74" s="5" t="s">
        <v>319</v>
      </c>
      <c r="G74" s="5" t="s">
        <v>163</v>
      </c>
      <c r="H74" s="4" t="s">
        <v>53</v>
      </c>
    </row>
    <row r="75" spans="2:8" ht="80.25" customHeight="1">
      <c r="B75" s="3">
        <f t="shared" si="1"/>
        <v>71</v>
      </c>
      <c r="C75" s="4" t="s">
        <v>339</v>
      </c>
      <c r="D75" s="4" t="s">
        <v>340</v>
      </c>
      <c r="E75" s="4" t="s">
        <v>341</v>
      </c>
      <c r="F75" s="5" t="s">
        <v>319</v>
      </c>
      <c r="G75" s="5" t="s">
        <v>163</v>
      </c>
      <c r="H75" s="4" t="s">
        <v>521</v>
      </c>
    </row>
    <row r="76" spans="2:8" ht="223.5" customHeight="1">
      <c r="B76" s="3">
        <f t="shared" si="1"/>
        <v>72</v>
      </c>
      <c r="C76" s="4" t="s">
        <v>342</v>
      </c>
      <c r="D76" s="4" t="s">
        <v>343</v>
      </c>
      <c r="E76" s="4" t="s">
        <v>344</v>
      </c>
      <c r="F76" s="5" t="s">
        <v>319</v>
      </c>
      <c r="G76" s="5" t="s">
        <v>163</v>
      </c>
      <c r="H76" s="4" t="s">
        <v>345</v>
      </c>
    </row>
    <row r="77" spans="2:8" ht="83.25" customHeight="1">
      <c r="B77" s="3">
        <f t="shared" si="1"/>
        <v>73</v>
      </c>
      <c r="C77" s="4" t="s">
        <v>89</v>
      </c>
      <c r="D77" s="4" t="s">
        <v>90</v>
      </c>
      <c r="E77" s="4" t="s">
        <v>91</v>
      </c>
      <c r="F77" s="5" t="s">
        <v>319</v>
      </c>
      <c r="G77" s="5" t="s">
        <v>163</v>
      </c>
      <c r="H77" s="4" t="s">
        <v>92</v>
      </c>
    </row>
    <row r="78" spans="2:8" ht="116.25" customHeight="1">
      <c r="B78" s="3">
        <f t="shared" si="1"/>
        <v>74</v>
      </c>
      <c r="C78" s="4" t="s">
        <v>93</v>
      </c>
      <c r="D78" s="4" t="s">
        <v>94</v>
      </c>
      <c r="E78" s="4" t="s">
        <v>95</v>
      </c>
      <c r="F78" s="5" t="s">
        <v>319</v>
      </c>
      <c r="G78" s="5" t="s">
        <v>163</v>
      </c>
      <c r="H78" s="4" t="s">
        <v>92</v>
      </c>
    </row>
    <row r="79" spans="2:8" ht="94.5" customHeight="1">
      <c r="B79" s="3">
        <f t="shared" si="1"/>
        <v>75</v>
      </c>
      <c r="C79" s="4" t="s">
        <v>346</v>
      </c>
      <c r="D79" s="4" t="s">
        <v>347</v>
      </c>
      <c r="E79" s="4" t="s">
        <v>348</v>
      </c>
      <c r="F79" s="5" t="s">
        <v>319</v>
      </c>
      <c r="G79" s="5" t="s">
        <v>171</v>
      </c>
      <c r="H79" s="4" t="s">
        <v>54</v>
      </c>
    </row>
    <row r="80" spans="2:8" ht="179.25" customHeight="1">
      <c r="B80" s="3">
        <f t="shared" si="1"/>
        <v>76</v>
      </c>
      <c r="C80" s="4" t="s">
        <v>349</v>
      </c>
      <c r="D80" s="4" t="s">
        <v>350</v>
      </c>
      <c r="E80" s="4" t="s">
        <v>351</v>
      </c>
      <c r="F80" s="5" t="s">
        <v>352</v>
      </c>
      <c r="G80" s="5" t="s">
        <v>141</v>
      </c>
      <c r="H80" s="4" t="s">
        <v>531</v>
      </c>
    </row>
    <row r="81" spans="2:8" ht="129" customHeight="1">
      <c r="B81" s="3">
        <f t="shared" si="1"/>
        <v>77</v>
      </c>
      <c r="C81" s="4" t="s">
        <v>353</v>
      </c>
      <c r="D81" s="4" t="s">
        <v>354</v>
      </c>
      <c r="E81" s="4" t="s">
        <v>355</v>
      </c>
      <c r="F81" s="5" t="s">
        <v>352</v>
      </c>
      <c r="G81" s="5" t="s">
        <v>141</v>
      </c>
      <c r="H81" s="4" t="s">
        <v>105</v>
      </c>
    </row>
    <row r="82" spans="2:8" ht="147" customHeight="1">
      <c r="B82" s="3">
        <f t="shared" si="1"/>
        <v>78</v>
      </c>
      <c r="C82" s="4" t="s">
        <v>356</v>
      </c>
      <c r="D82" s="4" t="s">
        <v>357</v>
      </c>
      <c r="E82" s="4" t="s">
        <v>358</v>
      </c>
      <c r="F82" s="5" t="s">
        <v>352</v>
      </c>
      <c r="G82" s="5" t="s">
        <v>118</v>
      </c>
      <c r="H82" s="4" t="s">
        <v>359</v>
      </c>
    </row>
    <row r="83" spans="2:8" ht="84.75" customHeight="1">
      <c r="B83" s="3">
        <f t="shared" si="1"/>
        <v>79</v>
      </c>
      <c r="C83" s="4" t="s">
        <v>360</v>
      </c>
      <c r="D83" s="4" t="s">
        <v>361</v>
      </c>
      <c r="E83" s="4" t="s">
        <v>362</v>
      </c>
      <c r="F83" s="5" t="s">
        <v>352</v>
      </c>
      <c r="G83" s="5" t="s">
        <v>118</v>
      </c>
      <c r="H83" s="4" t="s">
        <v>522</v>
      </c>
    </row>
    <row r="84" spans="2:8" ht="83.25" customHeight="1">
      <c r="B84" s="3">
        <f t="shared" si="1"/>
        <v>80</v>
      </c>
      <c r="C84" s="4" t="s">
        <v>363</v>
      </c>
      <c r="D84" s="4" t="s">
        <v>364</v>
      </c>
      <c r="E84" s="4" t="s">
        <v>365</v>
      </c>
      <c r="F84" s="5" t="s">
        <v>352</v>
      </c>
      <c r="G84" s="5" t="s">
        <v>141</v>
      </c>
      <c r="H84" s="4" t="s">
        <v>366</v>
      </c>
    </row>
    <row r="85" spans="2:8" ht="113.25" customHeight="1">
      <c r="B85" s="3">
        <f t="shared" si="1"/>
        <v>81</v>
      </c>
      <c r="C85" s="4" t="s">
        <v>367</v>
      </c>
      <c r="D85" s="4" t="s">
        <v>368</v>
      </c>
      <c r="E85" s="4" t="s">
        <v>369</v>
      </c>
      <c r="F85" s="5" t="s">
        <v>352</v>
      </c>
      <c r="G85" s="5" t="s">
        <v>141</v>
      </c>
      <c r="H85" s="4" t="s">
        <v>55</v>
      </c>
    </row>
    <row r="86" spans="2:8" ht="84" customHeight="1">
      <c r="B86" s="3">
        <f t="shared" si="1"/>
        <v>82</v>
      </c>
      <c r="C86" s="4" t="s">
        <v>370</v>
      </c>
      <c r="D86" s="4" t="s">
        <v>371</v>
      </c>
      <c r="E86" s="4" t="s">
        <v>372</v>
      </c>
      <c r="F86" s="5" t="s">
        <v>352</v>
      </c>
      <c r="G86" s="5" t="s">
        <v>373</v>
      </c>
      <c r="H86" s="4" t="s">
        <v>56</v>
      </c>
    </row>
    <row r="87" spans="2:8" ht="162" customHeight="1">
      <c r="B87" s="3">
        <f t="shared" si="1"/>
        <v>83</v>
      </c>
      <c r="C87" s="4" t="s">
        <v>374</v>
      </c>
      <c r="D87" s="4" t="s">
        <v>375</v>
      </c>
      <c r="E87" s="4" t="s">
        <v>376</v>
      </c>
      <c r="F87" s="5" t="s">
        <v>352</v>
      </c>
      <c r="G87" s="5" t="s">
        <v>118</v>
      </c>
      <c r="H87" s="4" t="s">
        <v>377</v>
      </c>
    </row>
    <row r="88" spans="2:8" ht="70.5" customHeight="1">
      <c r="B88" s="3">
        <f t="shared" si="1"/>
        <v>84</v>
      </c>
      <c r="C88" s="4" t="s">
        <v>378</v>
      </c>
      <c r="D88" s="4" t="s">
        <v>379</v>
      </c>
      <c r="E88" s="4" t="s">
        <v>380</v>
      </c>
      <c r="F88" s="5" t="s">
        <v>352</v>
      </c>
      <c r="G88" s="5" t="s">
        <v>118</v>
      </c>
      <c r="H88" s="4" t="s">
        <v>381</v>
      </c>
    </row>
    <row r="89" spans="2:8" ht="72.75" customHeight="1">
      <c r="B89" s="3">
        <f t="shared" si="1"/>
        <v>85</v>
      </c>
      <c r="C89" s="4" t="s">
        <v>382</v>
      </c>
      <c r="D89" s="4" t="s">
        <v>383</v>
      </c>
      <c r="E89" s="4" t="s">
        <v>384</v>
      </c>
      <c r="F89" s="5" t="s">
        <v>352</v>
      </c>
      <c r="G89" s="5" t="s">
        <v>141</v>
      </c>
      <c r="H89" s="4" t="s">
        <v>524</v>
      </c>
    </row>
    <row r="90" spans="2:8" ht="75.75" customHeight="1">
      <c r="B90" s="3">
        <f t="shared" si="1"/>
        <v>86</v>
      </c>
      <c r="C90" s="4" t="s">
        <v>385</v>
      </c>
      <c r="D90" s="4" t="s">
        <v>386</v>
      </c>
      <c r="E90" s="4" t="s">
        <v>387</v>
      </c>
      <c r="F90" s="5" t="s">
        <v>352</v>
      </c>
      <c r="G90" s="5" t="s">
        <v>373</v>
      </c>
      <c r="H90" s="4" t="s">
        <v>57</v>
      </c>
    </row>
    <row r="91" spans="2:8" ht="67.5" customHeight="1">
      <c r="B91" s="3">
        <f t="shared" si="1"/>
        <v>87</v>
      </c>
      <c r="C91" s="4" t="s">
        <v>388</v>
      </c>
      <c r="D91" s="4" t="s">
        <v>389</v>
      </c>
      <c r="E91" s="4" t="s">
        <v>390</v>
      </c>
      <c r="F91" s="5" t="s">
        <v>352</v>
      </c>
      <c r="G91" s="5" t="s">
        <v>141</v>
      </c>
      <c r="H91" s="4" t="s">
        <v>58</v>
      </c>
    </row>
    <row r="92" spans="2:8" ht="75.75" customHeight="1">
      <c r="B92" s="3">
        <f t="shared" si="1"/>
        <v>88</v>
      </c>
      <c r="C92" s="4" t="s">
        <v>391</v>
      </c>
      <c r="D92" s="4" t="s">
        <v>392</v>
      </c>
      <c r="E92" s="4" t="s">
        <v>393</v>
      </c>
      <c r="F92" s="5" t="s">
        <v>352</v>
      </c>
      <c r="G92" s="5" t="s">
        <v>131</v>
      </c>
      <c r="H92" s="4" t="s">
        <v>525</v>
      </c>
    </row>
    <row r="93" spans="2:8" ht="83.25" customHeight="1">
      <c r="B93" s="3">
        <f t="shared" si="1"/>
        <v>89</v>
      </c>
      <c r="C93" s="4" t="s">
        <v>394</v>
      </c>
      <c r="D93" s="4" t="s">
        <v>395</v>
      </c>
      <c r="E93" s="4" t="s">
        <v>396</v>
      </c>
      <c r="F93" s="5" t="s">
        <v>352</v>
      </c>
      <c r="G93" s="5" t="s">
        <v>141</v>
      </c>
      <c r="H93" s="4" t="s">
        <v>59</v>
      </c>
    </row>
    <row r="94" spans="2:8" ht="87" customHeight="1">
      <c r="B94" s="3">
        <f t="shared" si="1"/>
        <v>90</v>
      </c>
      <c r="C94" s="4" t="s">
        <v>397</v>
      </c>
      <c r="D94" s="4" t="s">
        <v>398</v>
      </c>
      <c r="E94" s="4" t="s">
        <v>399</v>
      </c>
      <c r="F94" s="5" t="s">
        <v>352</v>
      </c>
      <c r="G94" s="5" t="s">
        <v>118</v>
      </c>
      <c r="H94" s="4" t="s">
        <v>60</v>
      </c>
    </row>
    <row r="95" spans="2:8" ht="87" customHeight="1">
      <c r="B95" s="3">
        <f t="shared" si="1"/>
        <v>91</v>
      </c>
      <c r="C95" s="4" t="s">
        <v>96</v>
      </c>
      <c r="D95" s="4" t="s">
        <v>97</v>
      </c>
      <c r="E95" s="4" t="s">
        <v>98</v>
      </c>
      <c r="F95" s="5" t="s">
        <v>352</v>
      </c>
      <c r="G95" s="5" t="s">
        <v>118</v>
      </c>
      <c r="H95" s="4" t="s">
        <v>92</v>
      </c>
    </row>
    <row r="96" spans="2:8" ht="260.25" customHeight="1">
      <c r="B96" s="3">
        <f t="shared" si="1"/>
        <v>92</v>
      </c>
      <c r="C96" s="4" t="s">
        <v>400</v>
      </c>
      <c r="D96" s="4" t="s">
        <v>401</v>
      </c>
      <c r="E96" s="4" t="s">
        <v>402</v>
      </c>
      <c r="F96" s="5" t="s">
        <v>352</v>
      </c>
      <c r="G96" s="5" t="s">
        <v>118</v>
      </c>
      <c r="H96" s="4" t="s">
        <v>61</v>
      </c>
    </row>
    <row r="97" spans="2:8" ht="150" customHeight="1">
      <c r="B97" s="3">
        <f t="shared" si="1"/>
        <v>93</v>
      </c>
      <c r="C97" s="4" t="s">
        <v>403</v>
      </c>
      <c r="D97" s="4" t="s">
        <v>404</v>
      </c>
      <c r="E97" s="4" t="s">
        <v>405</v>
      </c>
      <c r="F97" s="5" t="s">
        <v>406</v>
      </c>
      <c r="G97" s="5" t="s">
        <v>118</v>
      </c>
      <c r="H97" s="4" t="s">
        <v>62</v>
      </c>
    </row>
    <row r="98" spans="2:8" ht="82.5" customHeight="1">
      <c r="B98" s="3">
        <f t="shared" si="1"/>
        <v>94</v>
      </c>
      <c r="C98" s="4" t="s">
        <v>407</v>
      </c>
      <c r="D98" s="4" t="s">
        <v>408</v>
      </c>
      <c r="E98" s="4" t="s">
        <v>409</v>
      </c>
      <c r="F98" s="5" t="s">
        <v>406</v>
      </c>
      <c r="G98" s="5" t="s">
        <v>141</v>
      </c>
      <c r="H98" s="4" t="s">
        <v>63</v>
      </c>
    </row>
    <row r="99" spans="2:8" ht="228" customHeight="1">
      <c r="B99" s="3">
        <f t="shared" si="1"/>
        <v>95</v>
      </c>
      <c r="C99" s="4" t="s">
        <v>410</v>
      </c>
      <c r="D99" s="4" t="s">
        <v>411</v>
      </c>
      <c r="E99" s="4" t="s">
        <v>412</v>
      </c>
      <c r="F99" s="5" t="s">
        <v>406</v>
      </c>
      <c r="G99" s="5" t="s">
        <v>373</v>
      </c>
      <c r="H99" s="4" t="s">
        <v>64</v>
      </c>
    </row>
    <row r="100" spans="2:8" ht="133.5" customHeight="1">
      <c r="B100" s="3">
        <f t="shared" si="1"/>
        <v>96</v>
      </c>
      <c r="C100" s="4" t="s">
        <v>413</v>
      </c>
      <c r="D100" s="4" t="s">
        <v>414</v>
      </c>
      <c r="E100" s="4" t="s">
        <v>415</v>
      </c>
      <c r="F100" s="5" t="s">
        <v>406</v>
      </c>
      <c r="G100" s="5" t="s">
        <v>141</v>
      </c>
      <c r="H100" s="4" t="s">
        <v>65</v>
      </c>
    </row>
    <row r="101" spans="2:8" ht="194.25" customHeight="1">
      <c r="B101" s="3">
        <f t="shared" si="1"/>
        <v>97</v>
      </c>
      <c r="C101" s="4" t="s">
        <v>416</v>
      </c>
      <c r="D101" s="4" t="s">
        <v>417</v>
      </c>
      <c r="E101" s="4" t="s">
        <v>418</v>
      </c>
      <c r="F101" s="5" t="s">
        <v>406</v>
      </c>
      <c r="G101" s="5" t="s">
        <v>118</v>
      </c>
      <c r="H101" s="4" t="s">
        <v>66</v>
      </c>
    </row>
    <row r="102" spans="2:8" ht="117" customHeight="1">
      <c r="B102" s="3">
        <f t="shared" si="1"/>
        <v>98</v>
      </c>
      <c r="C102" s="4" t="s">
        <v>419</v>
      </c>
      <c r="D102" s="4" t="s">
        <v>420</v>
      </c>
      <c r="E102" s="4" t="s">
        <v>421</v>
      </c>
      <c r="F102" s="5" t="s">
        <v>406</v>
      </c>
      <c r="G102" s="5" t="s">
        <v>118</v>
      </c>
      <c r="H102" s="4" t="s">
        <v>67</v>
      </c>
    </row>
    <row r="103" spans="2:8" ht="195" customHeight="1">
      <c r="B103" s="3">
        <f t="shared" si="1"/>
        <v>99</v>
      </c>
      <c r="C103" s="4" t="s">
        <v>422</v>
      </c>
      <c r="D103" s="4" t="s">
        <v>423</v>
      </c>
      <c r="E103" s="4" t="s">
        <v>424</v>
      </c>
      <c r="F103" s="5" t="s">
        <v>406</v>
      </c>
      <c r="G103" s="5" t="s">
        <v>118</v>
      </c>
      <c r="H103" s="4" t="s">
        <v>68</v>
      </c>
    </row>
    <row r="104" spans="2:8" ht="85.5" customHeight="1">
      <c r="B104" s="3">
        <f t="shared" si="1"/>
        <v>100</v>
      </c>
      <c r="C104" s="4" t="s">
        <v>425</v>
      </c>
      <c r="D104" s="4" t="s">
        <v>426</v>
      </c>
      <c r="E104" s="4" t="s">
        <v>427</v>
      </c>
      <c r="F104" s="5" t="s">
        <v>406</v>
      </c>
      <c r="G104" s="5" t="s">
        <v>131</v>
      </c>
      <c r="H104" s="4" t="s">
        <v>534</v>
      </c>
    </row>
    <row r="105" spans="2:8" ht="74.25" customHeight="1">
      <c r="B105" s="3">
        <f t="shared" si="1"/>
        <v>101</v>
      </c>
      <c r="C105" s="4" t="s">
        <v>99</v>
      </c>
      <c r="D105" s="4" t="s">
        <v>100</v>
      </c>
      <c r="E105" s="4" t="s">
        <v>101</v>
      </c>
      <c r="F105" s="5" t="s">
        <v>406</v>
      </c>
      <c r="G105" s="5" t="s">
        <v>131</v>
      </c>
      <c r="H105" s="4" t="s">
        <v>92</v>
      </c>
    </row>
    <row r="106" spans="2:8" ht="111" customHeight="1">
      <c r="B106" s="3">
        <f t="shared" si="1"/>
        <v>102</v>
      </c>
      <c r="C106" s="4" t="s">
        <v>428</v>
      </c>
      <c r="D106" s="4" t="s">
        <v>429</v>
      </c>
      <c r="E106" s="4" t="s">
        <v>430</v>
      </c>
      <c r="F106" s="5" t="s">
        <v>406</v>
      </c>
      <c r="G106" s="5" t="s">
        <v>141</v>
      </c>
      <c r="H106" s="4" t="s">
        <v>69</v>
      </c>
    </row>
    <row r="107" spans="2:8" ht="72.75" customHeight="1">
      <c r="B107" s="3">
        <f t="shared" si="1"/>
        <v>103</v>
      </c>
      <c r="C107" s="4" t="s">
        <v>431</v>
      </c>
      <c r="D107" s="4" t="s">
        <v>432</v>
      </c>
      <c r="E107" s="4" t="s">
        <v>433</v>
      </c>
      <c r="F107" s="5" t="s">
        <v>434</v>
      </c>
      <c r="G107" s="5" t="s">
        <v>141</v>
      </c>
      <c r="H107" s="4" t="s">
        <v>70</v>
      </c>
    </row>
    <row r="108" spans="2:8" ht="97.5" customHeight="1">
      <c r="B108" s="3">
        <f t="shared" si="1"/>
        <v>104</v>
      </c>
      <c r="C108" s="4" t="s">
        <v>435</v>
      </c>
      <c r="D108" s="4" t="s">
        <v>436</v>
      </c>
      <c r="E108" s="4" t="s">
        <v>437</v>
      </c>
      <c r="F108" s="5" t="s">
        <v>434</v>
      </c>
      <c r="G108" s="5" t="s">
        <v>266</v>
      </c>
      <c r="H108" s="4" t="s">
        <v>71</v>
      </c>
    </row>
    <row r="109" spans="2:8" ht="69.75" customHeight="1">
      <c r="B109" s="3">
        <f t="shared" si="1"/>
        <v>105</v>
      </c>
      <c r="C109" s="4" t="s">
        <v>438</v>
      </c>
      <c r="D109" s="4" t="s">
        <v>439</v>
      </c>
      <c r="E109" s="4" t="s">
        <v>440</v>
      </c>
      <c r="F109" s="5" t="s">
        <v>434</v>
      </c>
      <c r="G109" s="5" t="s">
        <v>141</v>
      </c>
      <c r="H109" s="4" t="s">
        <v>72</v>
      </c>
    </row>
    <row r="110" spans="2:8" ht="111.75" customHeight="1">
      <c r="B110" s="3">
        <f t="shared" si="1"/>
        <v>106</v>
      </c>
      <c r="C110" s="4" t="s">
        <v>441</v>
      </c>
      <c r="D110" s="4" t="s">
        <v>442</v>
      </c>
      <c r="E110" s="4" t="s">
        <v>443</v>
      </c>
      <c r="F110" s="5" t="s">
        <v>434</v>
      </c>
      <c r="G110" s="5" t="s">
        <v>118</v>
      </c>
      <c r="H110" s="4" t="s">
        <v>527</v>
      </c>
    </row>
    <row r="111" spans="2:8" ht="134.25" customHeight="1">
      <c r="B111" s="3">
        <f t="shared" si="1"/>
        <v>107</v>
      </c>
      <c r="C111" s="4" t="s">
        <v>444</v>
      </c>
      <c r="D111" s="4" t="s">
        <v>445</v>
      </c>
      <c r="E111" s="4" t="s">
        <v>446</v>
      </c>
      <c r="F111" s="5" t="s">
        <v>434</v>
      </c>
      <c r="G111" s="5" t="s">
        <v>118</v>
      </c>
      <c r="H111" s="4" t="s">
        <v>73</v>
      </c>
    </row>
    <row r="112" spans="2:8" ht="97.5" customHeight="1">
      <c r="B112" s="3">
        <f t="shared" si="1"/>
        <v>108</v>
      </c>
      <c r="C112" s="4" t="s">
        <v>447</v>
      </c>
      <c r="D112" s="4" t="s">
        <v>448</v>
      </c>
      <c r="E112" s="4" t="s">
        <v>449</v>
      </c>
      <c r="F112" s="5" t="s">
        <v>434</v>
      </c>
      <c r="G112" s="5" t="s">
        <v>141</v>
      </c>
      <c r="H112" s="4" t="s">
        <v>74</v>
      </c>
    </row>
    <row r="113" spans="2:8" ht="132" customHeight="1">
      <c r="B113" s="3">
        <f t="shared" si="1"/>
        <v>109</v>
      </c>
      <c r="C113" s="4" t="s">
        <v>450</v>
      </c>
      <c r="D113" s="4" t="s">
        <v>451</v>
      </c>
      <c r="E113" s="4" t="s">
        <v>452</v>
      </c>
      <c r="F113" s="5" t="s">
        <v>434</v>
      </c>
      <c r="G113" s="5" t="s">
        <v>266</v>
      </c>
      <c r="H113" s="4" t="s">
        <v>75</v>
      </c>
    </row>
    <row r="114" spans="2:8" ht="132" customHeight="1">
      <c r="B114" s="3">
        <f t="shared" si="1"/>
        <v>110</v>
      </c>
      <c r="C114" s="4" t="s">
        <v>453</v>
      </c>
      <c r="D114" s="4" t="s">
        <v>454</v>
      </c>
      <c r="E114" s="4" t="s">
        <v>455</v>
      </c>
      <c r="F114" s="5" t="s">
        <v>434</v>
      </c>
      <c r="G114" s="5" t="s">
        <v>197</v>
      </c>
      <c r="H114" s="4" t="s">
        <v>533</v>
      </c>
    </row>
    <row r="115" spans="2:8" ht="69" customHeight="1">
      <c r="B115" s="3">
        <f t="shared" si="1"/>
        <v>111</v>
      </c>
      <c r="C115" s="4" t="s">
        <v>456</v>
      </c>
      <c r="D115" s="4" t="s">
        <v>457</v>
      </c>
      <c r="E115" s="4" t="s">
        <v>458</v>
      </c>
      <c r="F115" s="5" t="s">
        <v>434</v>
      </c>
      <c r="G115" s="5" t="s">
        <v>141</v>
      </c>
      <c r="H115" s="4" t="s">
        <v>76</v>
      </c>
    </row>
    <row r="116" spans="2:8" ht="115.5" customHeight="1">
      <c r="B116" s="3">
        <f t="shared" si="1"/>
        <v>112</v>
      </c>
      <c r="C116" s="4" t="s">
        <v>459</v>
      </c>
      <c r="D116" s="4" t="s">
        <v>460</v>
      </c>
      <c r="E116" s="4" t="s">
        <v>461</v>
      </c>
      <c r="F116" s="5" t="s">
        <v>434</v>
      </c>
      <c r="G116" s="5" t="s">
        <v>141</v>
      </c>
      <c r="H116" s="4" t="s">
        <v>77</v>
      </c>
    </row>
    <row r="117" spans="2:8" ht="115.5" customHeight="1">
      <c r="B117" s="3">
        <f t="shared" si="1"/>
        <v>113</v>
      </c>
      <c r="C117" s="4" t="s">
        <v>462</v>
      </c>
      <c r="D117" s="4" t="s">
        <v>463</v>
      </c>
      <c r="E117" s="4" t="s">
        <v>464</v>
      </c>
      <c r="F117" s="5" t="s">
        <v>434</v>
      </c>
      <c r="G117" s="5" t="s">
        <v>131</v>
      </c>
      <c r="H117" s="4" t="s">
        <v>78</v>
      </c>
    </row>
    <row r="118" spans="2:8" ht="201" customHeight="1">
      <c r="B118" s="3">
        <f t="shared" si="1"/>
        <v>114</v>
      </c>
      <c r="C118" s="4" t="s">
        <v>465</v>
      </c>
      <c r="D118" s="4" t="s">
        <v>466</v>
      </c>
      <c r="E118" s="4" t="s">
        <v>467</v>
      </c>
      <c r="F118" s="5" t="s">
        <v>434</v>
      </c>
      <c r="G118" s="5" t="s">
        <v>118</v>
      </c>
      <c r="H118" s="4" t="s">
        <v>79</v>
      </c>
    </row>
    <row r="119" spans="2:8" ht="118.5" customHeight="1">
      <c r="B119" s="3">
        <f t="shared" si="1"/>
        <v>115</v>
      </c>
      <c r="C119" s="4" t="s">
        <v>468</v>
      </c>
      <c r="D119" s="4" t="s">
        <v>469</v>
      </c>
      <c r="E119" s="4" t="s">
        <v>470</v>
      </c>
      <c r="F119" s="5" t="s">
        <v>471</v>
      </c>
      <c r="G119" s="5" t="s">
        <v>141</v>
      </c>
      <c r="H119" s="4" t="s">
        <v>80</v>
      </c>
    </row>
    <row r="120" spans="2:8" ht="51.75" customHeight="1">
      <c r="B120" s="3">
        <f t="shared" si="1"/>
        <v>116</v>
      </c>
      <c r="C120" s="4" t="s">
        <v>472</v>
      </c>
      <c r="D120" s="4" t="s">
        <v>473</v>
      </c>
      <c r="E120" s="4" t="s">
        <v>474</v>
      </c>
      <c r="F120" s="5" t="s">
        <v>471</v>
      </c>
      <c r="G120" s="5" t="s">
        <v>475</v>
      </c>
      <c r="H120" s="4" t="s">
        <v>81</v>
      </c>
    </row>
    <row r="121" spans="2:8" ht="70.5" customHeight="1">
      <c r="B121" s="3">
        <f t="shared" si="1"/>
        <v>117</v>
      </c>
      <c r="C121" s="4" t="s">
        <v>476</v>
      </c>
      <c r="D121" s="4" t="s">
        <v>477</v>
      </c>
      <c r="E121" s="4" t="s">
        <v>478</v>
      </c>
      <c r="F121" s="5" t="s">
        <v>471</v>
      </c>
      <c r="G121" s="5" t="s">
        <v>118</v>
      </c>
      <c r="H121" s="4" t="s">
        <v>529</v>
      </c>
    </row>
    <row r="122" spans="2:8" ht="228.75" customHeight="1">
      <c r="B122" s="3">
        <f t="shared" si="1"/>
        <v>118</v>
      </c>
      <c r="C122" s="4" t="s">
        <v>479</v>
      </c>
      <c r="D122" s="4" t="s">
        <v>480</v>
      </c>
      <c r="E122" s="4" t="s">
        <v>481</v>
      </c>
      <c r="F122" s="5" t="s">
        <v>471</v>
      </c>
      <c r="G122" s="5" t="s">
        <v>141</v>
      </c>
      <c r="H122" s="4" t="s">
        <v>82</v>
      </c>
    </row>
    <row r="123" spans="2:8" ht="144.75" customHeight="1">
      <c r="B123" s="3">
        <f t="shared" si="1"/>
        <v>119</v>
      </c>
      <c r="C123" s="4" t="s">
        <v>482</v>
      </c>
      <c r="D123" s="4" t="s">
        <v>483</v>
      </c>
      <c r="E123" s="4" t="s">
        <v>484</v>
      </c>
      <c r="F123" s="5" t="s">
        <v>471</v>
      </c>
      <c r="G123" s="5" t="s">
        <v>118</v>
      </c>
      <c r="H123" s="4" t="s">
        <v>530</v>
      </c>
    </row>
    <row r="124" spans="2:8" ht="75" customHeight="1">
      <c r="B124" s="3">
        <f t="shared" si="1"/>
        <v>120</v>
      </c>
      <c r="C124" s="4" t="s">
        <v>485</v>
      </c>
      <c r="D124" s="4" t="s">
        <v>486</v>
      </c>
      <c r="E124" s="4" t="s">
        <v>487</v>
      </c>
      <c r="F124" s="5" t="s">
        <v>471</v>
      </c>
      <c r="G124" s="5" t="s">
        <v>141</v>
      </c>
      <c r="H124" s="4" t="s">
        <v>83</v>
      </c>
    </row>
    <row r="125" spans="2:8" ht="90.75" customHeight="1">
      <c r="B125" s="3">
        <f t="shared" si="1"/>
        <v>121</v>
      </c>
      <c r="C125" s="4" t="s">
        <v>488</v>
      </c>
      <c r="D125" s="4" t="s">
        <v>489</v>
      </c>
      <c r="E125" s="4" t="s">
        <v>490</v>
      </c>
      <c r="F125" s="5" t="s">
        <v>471</v>
      </c>
      <c r="G125" s="5" t="s">
        <v>118</v>
      </c>
      <c r="H125" s="4" t="s">
        <v>84</v>
      </c>
    </row>
    <row r="126" spans="2:8" ht="99.75" customHeight="1">
      <c r="B126" s="3">
        <f t="shared" si="1"/>
        <v>122</v>
      </c>
      <c r="C126" s="4" t="s">
        <v>491</v>
      </c>
      <c r="D126" s="4" t="s">
        <v>492</v>
      </c>
      <c r="E126" s="4" t="s">
        <v>493</v>
      </c>
      <c r="F126" s="5" t="s">
        <v>471</v>
      </c>
      <c r="G126" s="5" t="s">
        <v>118</v>
      </c>
      <c r="H126" s="4" t="s">
        <v>520</v>
      </c>
    </row>
    <row r="127" spans="2:8" ht="72" customHeight="1">
      <c r="B127" s="3">
        <f t="shared" si="1"/>
        <v>123</v>
      </c>
      <c r="C127" s="4" t="s">
        <v>494</v>
      </c>
      <c r="D127" s="4" t="s">
        <v>495</v>
      </c>
      <c r="E127" s="4" t="s">
        <v>496</v>
      </c>
      <c r="F127" s="5" t="s">
        <v>471</v>
      </c>
      <c r="G127" s="5" t="s">
        <v>141</v>
      </c>
      <c r="H127" s="4" t="s">
        <v>85</v>
      </c>
    </row>
    <row r="128" spans="2:8" ht="130.5" customHeight="1">
      <c r="B128" s="3">
        <f t="shared" si="1"/>
        <v>124</v>
      </c>
      <c r="C128" s="4" t="s">
        <v>497</v>
      </c>
      <c r="D128" s="4" t="s">
        <v>498</v>
      </c>
      <c r="E128" s="4" t="s">
        <v>499</v>
      </c>
      <c r="F128" s="5" t="s">
        <v>471</v>
      </c>
      <c r="G128" s="5" t="s">
        <v>118</v>
      </c>
      <c r="H128" s="4" t="s">
        <v>518</v>
      </c>
    </row>
    <row r="129" spans="2:8" ht="94.5">
      <c r="B129" s="3">
        <f t="shared" si="1"/>
        <v>125</v>
      </c>
      <c r="C129" s="4" t="s">
        <v>500</v>
      </c>
      <c r="D129" s="4" t="s">
        <v>501</v>
      </c>
      <c r="E129" s="4" t="s">
        <v>502</v>
      </c>
      <c r="F129" s="5" t="s">
        <v>471</v>
      </c>
      <c r="G129" s="5" t="s">
        <v>118</v>
      </c>
      <c r="H129" s="4" t="s">
        <v>519</v>
      </c>
    </row>
    <row r="130" spans="2:8" ht="110.25">
      <c r="B130" s="3">
        <f t="shared" si="1"/>
        <v>126</v>
      </c>
      <c r="C130" s="4" t="s">
        <v>503</v>
      </c>
      <c r="D130" s="4" t="s">
        <v>504</v>
      </c>
      <c r="E130" s="4" t="s">
        <v>505</v>
      </c>
      <c r="F130" s="5" t="s">
        <v>471</v>
      </c>
      <c r="G130" s="5" t="s">
        <v>141</v>
      </c>
      <c r="H130" s="4" t="s">
        <v>86</v>
      </c>
    </row>
    <row r="131" spans="2:8" ht="78.75">
      <c r="B131" s="3">
        <f t="shared" si="1"/>
        <v>127</v>
      </c>
      <c r="C131" s="4" t="s">
        <v>506</v>
      </c>
      <c r="D131" s="4" t="s">
        <v>507</v>
      </c>
      <c r="E131" s="4" t="s">
        <v>508</v>
      </c>
      <c r="F131" s="5" t="s">
        <v>471</v>
      </c>
      <c r="G131" s="5" t="s">
        <v>475</v>
      </c>
      <c r="H131" s="4" t="s">
        <v>87</v>
      </c>
    </row>
    <row r="132" spans="2:8" ht="85.5" customHeight="1">
      <c r="B132" s="3">
        <f t="shared" si="1"/>
        <v>128</v>
      </c>
      <c r="C132" s="4" t="s">
        <v>102</v>
      </c>
      <c r="D132" s="4" t="s">
        <v>103</v>
      </c>
      <c r="E132" s="4" t="s">
        <v>104</v>
      </c>
      <c r="F132" s="5" t="s">
        <v>471</v>
      </c>
      <c r="G132" s="5" t="s">
        <v>475</v>
      </c>
      <c r="H132" s="4" t="s">
        <v>92</v>
      </c>
    </row>
    <row r="133" spans="2:8" ht="141.75">
      <c r="B133" s="3">
        <f t="shared" si="1"/>
        <v>129</v>
      </c>
      <c r="C133" s="4" t="s">
        <v>509</v>
      </c>
      <c r="D133" s="4" t="s">
        <v>510</v>
      </c>
      <c r="E133" s="4" t="s">
        <v>511</v>
      </c>
      <c r="F133" s="5" t="s">
        <v>471</v>
      </c>
      <c r="G133" s="5" t="s">
        <v>266</v>
      </c>
      <c r="H133" s="4" t="s">
        <v>88</v>
      </c>
    </row>
  </sheetData>
  <sheetProtection/>
  <mergeCells count="1">
    <mergeCell ref="B2:H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Евгения Охримчук</cp:lastModifiedBy>
  <cp:lastPrinted>2016-06-08T11:42:04Z</cp:lastPrinted>
  <dcterms:created xsi:type="dcterms:W3CDTF">2016-06-03T11:23:21Z</dcterms:created>
  <dcterms:modified xsi:type="dcterms:W3CDTF">2016-10-25T13:45:19Z</dcterms:modified>
  <cp:category/>
  <cp:version/>
  <cp:contentType/>
  <cp:contentStatus/>
  <cp:revision>1</cp:revision>
</cp:coreProperties>
</file>